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lass\M1RC系構造特論\2017\"/>
    </mc:Choice>
  </mc:AlternateContent>
  <bookViews>
    <workbookView xWindow="0" yWindow="0" windowWidth="38400" windowHeight="17850" tabRatio="631"/>
  </bookViews>
  <sheets>
    <sheet name="実験計画" sheetId="2" r:id="rId1"/>
  </sheets>
  <definedNames>
    <definedName name="_xlnm.Print_Area" localSheetId="0">実験計画!$B$3:$DS$22</definedName>
    <definedName name="_xlnm.Print_Titles" localSheetId="0">実験計画!$3:$10</definedName>
  </definedNames>
  <calcPr calcId="152511"/>
</workbook>
</file>

<file path=xl/sharedStrings.xml><?xml version="1.0" encoding="utf-8"?>
<sst xmlns="http://schemas.openxmlformats.org/spreadsheetml/2006/main" count="350" uniqueCount="179">
  <si>
    <t>B01</t>
  </si>
  <si>
    <t>B02</t>
  </si>
  <si>
    <t>B03</t>
  </si>
  <si>
    <t>B04</t>
  </si>
  <si>
    <t>B04CapD</t>
  </si>
  <si>
    <t>B04CapS</t>
  </si>
  <si>
    <t>B05</t>
  </si>
  <si>
    <t>B06</t>
  </si>
  <si>
    <t>B07</t>
  </si>
  <si>
    <t>B08</t>
  </si>
  <si>
    <t>B09</t>
  </si>
  <si>
    <r>
      <rPr>
        <sz val="10"/>
        <color indexed="8"/>
        <rFont val="ＭＳ Ｐ明朝"/>
        <family val="1"/>
        <charset val="128"/>
      </rPr>
      <t>試験体番号</t>
    </r>
    <rPh sb="0" eb="2">
      <t>シケン</t>
    </rPh>
    <rPh sb="2" eb="3">
      <t>タイ</t>
    </rPh>
    <rPh sb="3" eb="5">
      <t>バンゴウ</t>
    </rPh>
    <phoneticPr fontId="6"/>
  </si>
  <si>
    <r>
      <rPr>
        <sz val="10"/>
        <color indexed="8"/>
        <rFont val="ＭＳ Ｐ明朝"/>
        <family val="1"/>
        <charset val="128"/>
      </rPr>
      <t>実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Ｐ明朝"/>
        <family val="1"/>
        <charset val="128"/>
      </rPr>
      <t>計</t>
    </r>
    <rPh sb="0" eb="1">
      <t>ジツ</t>
    </rPh>
    <rPh sb="2" eb="3">
      <t>ケイ</t>
    </rPh>
    <phoneticPr fontId="6"/>
  </si>
  <si>
    <t>mm</t>
    <phoneticPr fontId="3"/>
  </si>
  <si>
    <t>試験体</t>
    <rPh sb="0" eb="2">
      <t>シケン</t>
    </rPh>
    <rPh sb="2" eb="3">
      <t>タイ</t>
    </rPh>
    <phoneticPr fontId="3"/>
  </si>
  <si>
    <r>
      <rPr>
        <sz val="10"/>
        <color indexed="8"/>
        <rFont val="ＭＳ Ｐ明朝"/>
        <family val="1"/>
        <charset val="128"/>
      </rPr>
      <t>せん断　　ひび割れ　　荷重</t>
    </r>
    <r>
      <rPr>
        <sz val="10"/>
        <color indexed="8"/>
        <rFont val="Times New Roman"/>
        <family val="1"/>
      </rPr>
      <t xml:space="preserve"> Qcrack</t>
    </r>
    <rPh sb="2" eb="3">
      <t>ダン</t>
    </rPh>
    <rPh sb="7" eb="8">
      <t>ワ</t>
    </rPh>
    <rPh sb="11" eb="13">
      <t>カジュウ</t>
    </rPh>
    <phoneticPr fontId="6"/>
  </si>
  <si>
    <r>
      <rPr>
        <sz val="10"/>
        <color indexed="8"/>
        <rFont val="ＭＳ Ｐ明朝"/>
        <family val="1"/>
        <charset val="128"/>
      </rPr>
      <t>最大耐力</t>
    </r>
    <r>
      <rPr>
        <sz val="10"/>
        <color indexed="8"/>
        <rFont val="Times New Roman"/>
        <family val="1"/>
      </rPr>
      <t xml:space="preserve"> eQmax</t>
    </r>
    <rPh sb="0" eb="2">
      <t>サイダイ</t>
    </rPh>
    <rPh sb="2" eb="4">
      <t>タイリョク</t>
    </rPh>
    <phoneticPr fontId="6"/>
  </si>
  <si>
    <r>
      <rPr>
        <sz val="10"/>
        <color indexed="8"/>
        <rFont val="ＭＳ Ｐ明朝"/>
        <family val="1"/>
        <charset val="128"/>
      </rPr>
      <t>限界　　　　部材角　　</t>
    </r>
    <r>
      <rPr>
        <sz val="10"/>
        <color indexed="8"/>
        <rFont val="Times New Roman"/>
        <family val="1"/>
      </rPr>
      <t>Ru</t>
    </r>
    <r>
      <rPr>
        <sz val="10"/>
        <color indexed="8"/>
        <rFont val="ＭＳ Ｐ明朝"/>
        <family val="1"/>
        <charset val="128"/>
      </rPr>
      <t/>
    </r>
    <rPh sb="0" eb="2">
      <t>ゲンカイ</t>
    </rPh>
    <rPh sb="6" eb="8">
      <t>ブザイ</t>
    </rPh>
    <rPh sb="8" eb="9">
      <t>カク</t>
    </rPh>
    <phoneticPr fontId="6"/>
  </si>
  <si>
    <r>
      <t>mm</t>
    </r>
    <r>
      <rPr>
        <vertAlign val="superscript"/>
        <sz val="10"/>
        <color indexed="8"/>
        <rFont val="Times New Roman"/>
        <family val="1"/>
      </rPr>
      <t>2</t>
    </r>
    <phoneticPr fontId="3"/>
  </si>
  <si>
    <t>Number</t>
    <phoneticPr fontId="3"/>
  </si>
  <si>
    <t>kN</t>
    <phoneticPr fontId="3"/>
  </si>
  <si>
    <t>kN</t>
    <phoneticPr fontId="3"/>
  </si>
  <si>
    <r>
      <t>rad (</t>
    </r>
    <r>
      <rPr>
        <sz val="10"/>
        <color indexed="8"/>
        <rFont val="ＭＳ Ｐ明朝"/>
        <family val="1"/>
        <charset val="128"/>
      </rPr>
      <t>％</t>
    </r>
    <r>
      <rPr>
        <sz val="10"/>
        <color indexed="8"/>
        <rFont val="Times New Roman"/>
        <family val="1"/>
      </rPr>
      <t>)</t>
    </r>
    <phoneticPr fontId="3"/>
  </si>
  <si>
    <t>D10</t>
  </si>
  <si>
    <t>D25</t>
  </si>
  <si>
    <t>mm</t>
    <phoneticPr fontId="3"/>
  </si>
  <si>
    <t>L/D</t>
    <phoneticPr fontId="3"/>
  </si>
  <si>
    <t>MPa</t>
    <phoneticPr fontId="3"/>
  </si>
  <si>
    <r>
      <rPr>
        <sz val="10"/>
        <rFont val="ＭＳ Ｐ明朝"/>
        <family val="1"/>
        <charset val="128"/>
      </rPr>
      <t>有効背　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)</t>
    </r>
    <rPh sb="0" eb="2">
      <t>ユウコウ</t>
    </rPh>
    <rPh sb="2" eb="3">
      <t>セイ</t>
    </rPh>
    <phoneticPr fontId="3"/>
  </si>
  <si>
    <r>
      <rPr>
        <sz val="10"/>
        <rFont val="ＭＳ Ｐ明朝"/>
        <family val="1"/>
        <charset val="128"/>
      </rPr>
      <t>応力中心距離　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>)</t>
    </r>
    <rPh sb="0" eb="2">
      <t>オウリョク</t>
    </rPh>
    <rPh sb="2" eb="4">
      <t>チュウシン</t>
    </rPh>
    <rPh sb="4" eb="6">
      <t>キョリ</t>
    </rPh>
    <phoneticPr fontId="3"/>
  </si>
  <si>
    <r>
      <t>割増　　係数　　</t>
    </r>
    <r>
      <rPr>
        <sz val="10"/>
        <rFont val="Times New Roman"/>
        <family val="1"/>
      </rPr>
      <t>(</t>
    </r>
    <r>
      <rPr>
        <i/>
        <sz val="10"/>
        <rFont val="Symbol"/>
        <family val="1"/>
        <charset val="2"/>
      </rPr>
      <t>a</t>
    </r>
    <r>
      <rPr>
        <sz val="10"/>
        <rFont val="Times New Roman"/>
        <family val="1"/>
      </rPr>
      <t>)</t>
    </r>
    <rPh sb="0" eb="2">
      <t>ワリマシ</t>
    </rPh>
    <rPh sb="4" eb="6">
      <t>ケイスウ</t>
    </rPh>
    <phoneticPr fontId="3"/>
  </si>
  <si>
    <t>許容応力度</t>
    <rPh sb="0" eb="2">
      <t>キョヨウ</t>
    </rPh>
    <rPh sb="2" eb="4">
      <t>オウリョク</t>
    </rPh>
    <rPh sb="4" eb="5">
      <t>ド</t>
    </rPh>
    <phoneticPr fontId="3"/>
  </si>
  <si>
    <t>長期</t>
    <rPh sb="0" eb="2">
      <t>チョウキ</t>
    </rPh>
    <phoneticPr fontId="3"/>
  </si>
  <si>
    <t>短期</t>
    <rPh sb="0" eb="2">
      <t>タンキ</t>
    </rPh>
    <phoneticPr fontId="3"/>
  </si>
  <si>
    <r>
      <t>補強筋比　　　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pw</t>
    </r>
    <r>
      <rPr>
        <sz val="10"/>
        <color indexed="8"/>
        <rFont val="Times New Roman"/>
        <family val="1"/>
      </rPr>
      <t>)</t>
    </r>
    <rPh sb="0" eb="2">
      <t>ホキョウ</t>
    </rPh>
    <rPh sb="2" eb="3">
      <t>キン</t>
    </rPh>
    <rPh sb="3" eb="4">
      <t>ヒ</t>
    </rPh>
    <phoneticPr fontId="3"/>
  </si>
  <si>
    <t>%</t>
    <phoneticPr fontId="3"/>
  </si>
  <si>
    <r>
      <rPr>
        <sz val="10"/>
        <color indexed="8"/>
        <rFont val="ＭＳ Ｐ明朝"/>
        <family val="1"/>
        <charset val="128"/>
      </rPr>
      <t>計算値</t>
    </r>
    <rPh sb="0" eb="2">
      <t>ケイサン</t>
    </rPh>
    <rPh sb="2" eb="3">
      <t>チ</t>
    </rPh>
    <phoneticPr fontId="6"/>
  </si>
  <si>
    <t>(kN)</t>
    <phoneticPr fontId="3"/>
  </si>
  <si>
    <t>終局曲げ耐力</t>
    <rPh sb="0" eb="2">
      <t>シュウキョク</t>
    </rPh>
    <rPh sb="2" eb="3">
      <t>マ</t>
    </rPh>
    <rPh sb="4" eb="6">
      <t>タイリョク</t>
    </rPh>
    <phoneticPr fontId="3"/>
  </si>
  <si>
    <r>
      <rPr>
        <sz val="10"/>
        <rFont val="ＭＳ Ｐ明朝"/>
        <family val="1"/>
        <charset val="128"/>
      </rPr>
      <t>応力中心距離　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j</t>
    </r>
    <r>
      <rPr>
        <i/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</t>
    </r>
    <rPh sb="0" eb="2">
      <t>オウリョク</t>
    </rPh>
    <rPh sb="2" eb="4">
      <t>チュウシン</t>
    </rPh>
    <rPh sb="4" eb="6">
      <t>キョリ</t>
    </rPh>
    <phoneticPr fontId="3"/>
  </si>
  <si>
    <t>Cb</t>
    <phoneticPr fontId="3"/>
  </si>
  <si>
    <t>Cs</t>
    <phoneticPr fontId="3"/>
  </si>
  <si>
    <r>
      <rPr>
        <sz val="11"/>
        <color indexed="8"/>
        <rFont val="メイリオ"/>
        <family val="3"/>
        <charset val="128"/>
      </rPr>
      <t>付表</t>
    </r>
    <r>
      <rPr>
        <sz val="11"/>
        <color indexed="8"/>
        <rFont val="Times New Roman"/>
        <family val="1"/>
      </rPr>
      <t xml:space="preserve">1. </t>
    </r>
    <r>
      <rPr>
        <sz val="11"/>
        <color indexed="8"/>
        <rFont val="メイリオ"/>
        <family val="3"/>
        <charset val="128"/>
      </rPr>
      <t>高強度せん断補強筋に関する既往の実験一覧【梁】</t>
    </r>
    <rPh sb="0" eb="2">
      <t>フヒョウ</t>
    </rPh>
    <rPh sb="5" eb="8">
      <t>コウキョウド</t>
    </rPh>
    <rPh sb="10" eb="11">
      <t>ダン</t>
    </rPh>
    <rPh sb="11" eb="13">
      <t>ホキョウ</t>
    </rPh>
    <rPh sb="13" eb="14">
      <t>キン</t>
    </rPh>
    <rPh sb="15" eb="16">
      <t>カン</t>
    </rPh>
    <rPh sb="18" eb="20">
      <t>キオウ</t>
    </rPh>
    <rPh sb="21" eb="23">
      <t>ジッケン</t>
    </rPh>
    <rPh sb="23" eb="25">
      <t>イチラン</t>
    </rPh>
    <rPh sb="26" eb="27">
      <t>ハリ</t>
    </rPh>
    <phoneticPr fontId="3"/>
  </si>
  <si>
    <t>h</t>
    <phoneticPr fontId="3"/>
  </si>
  <si>
    <t>破壊  モード</t>
    <rPh sb="0" eb="2">
      <t>ハカイ</t>
    </rPh>
    <phoneticPr fontId="6"/>
  </si>
  <si>
    <t>B</t>
    <phoneticPr fontId="3"/>
  </si>
  <si>
    <t>B</t>
    <phoneticPr fontId="3"/>
  </si>
  <si>
    <t>S</t>
    <phoneticPr fontId="3"/>
  </si>
  <si>
    <r>
      <rPr>
        <sz val="10"/>
        <color indexed="8"/>
        <rFont val="ＭＳ Ｐ明朝"/>
        <family val="1"/>
        <charset val="128"/>
      </rPr>
      <t>荒川</t>
    </r>
    <r>
      <rPr>
        <sz val="10"/>
        <color indexed="8"/>
        <rFont val="Times New Roman"/>
        <family val="1"/>
      </rPr>
      <t>mean</t>
    </r>
    <r>
      <rPr>
        <sz val="10"/>
        <color indexed="8"/>
        <rFont val="ＭＳ Ｐ明朝"/>
        <family val="1"/>
        <charset val="128"/>
      </rPr>
      <t>式</t>
    </r>
    <phoneticPr fontId="3"/>
  </si>
  <si>
    <t>引用文献</t>
    <rPh sb="0" eb="1">
      <t>イン</t>
    </rPh>
    <rPh sb="1" eb="2">
      <t>モチ</t>
    </rPh>
    <rPh sb="2" eb="3">
      <t>ブミ</t>
    </rPh>
    <rPh sb="3" eb="4">
      <t>コン</t>
    </rPh>
    <phoneticPr fontId="6"/>
  </si>
  <si>
    <r>
      <rPr>
        <sz val="10"/>
        <color indexed="8"/>
        <rFont val="ＭＳ Ｐ明朝"/>
        <family val="1"/>
        <charset val="128"/>
      </rPr>
      <t>荒川</t>
    </r>
    <r>
      <rPr>
        <sz val="10"/>
        <color indexed="8"/>
        <rFont val="Times New Roman"/>
        <family val="1"/>
      </rPr>
      <t>min</t>
    </r>
    <r>
      <rPr>
        <sz val="10"/>
        <color indexed="8"/>
        <rFont val="ＭＳ Ｐ明朝"/>
        <family val="1"/>
        <charset val="128"/>
      </rPr>
      <t>式</t>
    </r>
    <phoneticPr fontId="3"/>
  </si>
  <si>
    <r>
      <t>(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fu</t>
    </r>
    <r>
      <rPr>
        <sz val="10"/>
        <color indexed="8"/>
        <rFont val="Times New Roman"/>
        <family val="1"/>
      </rPr>
      <t>)</t>
    </r>
    <phoneticPr fontId="3"/>
  </si>
  <si>
    <r>
      <t>(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>)</t>
    </r>
    <phoneticPr fontId="3"/>
  </si>
  <si>
    <r>
      <t>(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AM</t>
    </r>
    <r>
      <rPr>
        <sz val="10"/>
        <color indexed="8"/>
        <rFont val="Times New Roman"/>
        <family val="1"/>
      </rPr>
      <t>)</t>
    </r>
    <phoneticPr fontId="3"/>
  </si>
  <si>
    <t>ひび割れ無</t>
    <rPh sb="2" eb="3">
      <t>ワ</t>
    </rPh>
    <rPh sb="4" eb="5">
      <t>ナ</t>
    </rPh>
    <phoneticPr fontId="3"/>
  </si>
  <si>
    <t>%</t>
    <phoneticPr fontId="3"/>
  </si>
  <si>
    <t>[1]</t>
    <phoneticPr fontId="6"/>
  </si>
  <si>
    <t>4+4-D25</t>
  </si>
  <si>
    <t>－</t>
    <phoneticPr fontId="3"/>
  </si>
  <si>
    <t>pw</t>
    <phoneticPr fontId="3"/>
  </si>
  <si>
    <t>mm</t>
    <phoneticPr fontId="3"/>
  </si>
  <si>
    <t>損傷   制御</t>
    <rPh sb="0" eb="2">
      <t>ソンショウ</t>
    </rPh>
    <rPh sb="5" eb="7">
      <t>セイギョ</t>
    </rPh>
    <phoneticPr fontId="3"/>
  </si>
  <si>
    <t>使用性</t>
    <rPh sb="0" eb="2">
      <t>シヨウ</t>
    </rPh>
    <rPh sb="2" eb="3">
      <t>セイ</t>
    </rPh>
    <phoneticPr fontId="3"/>
  </si>
  <si>
    <t>使用性</t>
    <phoneticPr fontId="3"/>
  </si>
  <si>
    <t>安全性</t>
    <rPh sb="0" eb="3">
      <t>アンゼンセイ</t>
    </rPh>
    <phoneticPr fontId="3"/>
  </si>
  <si>
    <r>
      <t>(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AL</t>
    </r>
    <r>
      <rPr>
        <sz val="10"/>
        <color indexed="8"/>
        <rFont val="Times New Roman"/>
        <family val="1"/>
      </rPr>
      <t>)</t>
    </r>
    <phoneticPr fontId="3"/>
  </si>
  <si>
    <t>破壊モード</t>
    <rPh sb="0" eb="2">
      <t>ハカイ</t>
    </rPh>
    <phoneticPr fontId="3"/>
  </si>
  <si>
    <t>－</t>
    <phoneticPr fontId="3"/>
  </si>
  <si>
    <t>塑性理論式</t>
    <rPh sb="0" eb="2">
      <t>ソセイ</t>
    </rPh>
    <rPh sb="2" eb="4">
      <t>リロン</t>
    </rPh>
    <rPh sb="4" eb="5">
      <t>シキ</t>
    </rPh>
    <phoneticPr fontId="3"/>
  </si>
  <si>
    <r>
      <rPr>
        <sz val="10"/>
        <color indexed="8"/>
        <rFont val="Times New Roman"/>
        <family val="1"/>
      </rPr>
      <t>min{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SU</t>
    </r>
    <r>
      <rPr>
        <sz val="10"/>
        <color indexed="8"/>
        <rFont val="Times New Roman"/>
        <family val="1"/>
      </rPr>
      <t>,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BU</t>
    </r>
    <r>
      <rPr>
        <sz val="10"/>
        <color indexed="8"/>
        <rFont val="Times New Roman"/>
        <family val="1"/>
      </rPr>
      <t>}</t>
    </r>
    <phoneticPr fontId="3"/>
  </si>
  <si>
    <t>余裕度</t>
    <rPh sb="0" eb="2">
      <t>ヨユウ</t>
    </rPh>
    <rPh sb="2" eb="3">
      <t>ド</t>
    </rPh>
    <phoneticPr fontId="3"/>
  </si>
  <si>
    <r>
      <rPr>
        <sz val="10"/>
        <color indexed="8"/>
        <rFont val="ＭＳ Ｐ明朝"/>
        <family val="1"/>
        <charset val="128"/>
      </rPr>
      <t>せん断耐力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SU</t>
    </r>
    <r>
      <rPr>
        <sz val="10"/>
        <color indexed="8"/>
        <rFont val="Times New Roman"/>
        <family val="1"/>
      </rPr>
      <t>)</t>
    </r>
    <rPh sb="2" eb="3">
      <t>ダン</t>
    </rPh>
    <rPh sb="3" eb="5">
      <t>タイリョク</t>
    </rPh>
    <phoneticPr fontId="3"/>
  </si>
  <si>
    <r>
      <rPr>
        <sz val="10"/>
        <color indexed="8"/>
        <rFont val="ＭＳ Ｐ明朝"/>
        <family val="1"/>
        <charset val="128"/>
      </rPr>
      <t>付着耐力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BU</t>
    </r>
    <r>
      <rPr>
        <sz val="10"/>
        <color indexed="8"/>
        <rFont val="Times New Roman"/>
        <family val="1"/>
      </rPr>
      <t>)</t>
    </r>
    <rPh sb="0" eb="2">
      <t>フチャク</t>
    </rPh>
    <rPh sb="2" eb="4">
      <t>タイリョク</t>
    </rPh>
    <phoneticPr fontId="3"/>
  </si>
  <si>
    <r>
      <rPr>
        <sz val="10"/>
        <color indexed="8"/>
        <rFont val="ＭＳ Ｐ明朝"/>
        <family val="1"/>
        <charset val="128"/>
      </rPr>
      <t>せん断耐力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AU</t>
    </r>
    <r>
      <rPr>
        <sz val="10"/>
        <color indexed="8"/>
        <rFont val="Times New Roman"/>
        <family val="1"/>
      </rPr>
      <t>)</t>
    </r>
    <rPh sb="2" eb="3">
      <t>ダン</t>
    </rPh>
    <rPh sb="3" eb="5">
      <t>タイリョク</t>
    </rPh>
    <phoneticPr fontId="3"/>
  </si>
  <si>
    <r>
      <rPr>
        <sz val="10"/>
        <color indexed="8"/>
        <rFont val="ＭＳ Ｐ明朝"/>
        <family val="1"/>
        <charset val="128"/>
      </rPr>
      <t>せん断耐力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Qmin</t>
    </r>
    <r>
      <rPr>
        <sz val="10"/>
        <color indexed="8"/>
        <rFont val="Times New Roman"/>
        <family val="1"/>
      </rPr>
      <t>)</t>
    </r>
    <rPh sb="2" eb="3">
      <t>ダン</t>
    </rPh>
    <rPh sb="3" eb="5">
      <t>タイリョク</t>
    </rPh>
    <phoneticPr fontId="3"/>
  </si>
  <si>
    <t>SD685</t>
  </si>
  <si>
    <t>タイバー本数</t>
    <rPh sb="4" eb="6">
      <t>ホンスウ</t>
    </rPh>
    <phoneticPr fontId="3"/>
  </si>
  <si>
    <t>Vbu1</t>
    <phoneticPr fontId="3"/>
  </si>
  <si>
    <t>Vbu2</t>
    <phoneticPr fontId="3"/>
  </si>
  <si>
    <r>
      <rPr>
        <i/>
        <sz val="10"/>
        <color indexed="8"/>
        <rFont val="Symbol"/>
        <family val="1"/>
        <charset val="2"/>
      </rPr>
      <t>t</t>
    </r>
    <r>
      <rPr>
        <i/>
        <sz val="10"/>
        <color indexed="8"/>
        <rFont val="Times New Roman"/>
        <family val="1"/>
      </rPr>
      <t>bu2</t>
    </r>
    <phoneticPr fontId="3"/>
  </si>
  <si>
    <t>bsi</t>
    <phoneticPr fontId="3"/>
  </si>
  <si>
    <t>bci</t>
    <phoneticPr fontId="3"/>
  </si>
  <si>
    <t>bi</t>
    <phoneticPr fontId="3"/>
  </si>
  <si>
    <t>kst</t>
    <phoneticPr fontId="3"/>
  </si>
  <si>
    <t>bsi2</t>
    <phoneticPr fontId="3"/>
  </si>
  <si>
    <t>kst2</t>
    <phoneticPr fontId="3"/>
  </si>
  <si>
    <t>be</t>
    <phoneticPr fontId="3"/>
  </si>
  <si>
    <t>je</t>
    <phoneticPr fontId="3"/>
  </si>
  <si>
    <t>n</t>
    <phoneticPr fontId="3"/>
  </si>
  <si>
    <t>l</t>
    <phoneticPr fontId="3"/>
  </si>
  <si>
    <t>bs</t>
    <phoneticPr fontId="3"/>
  </si>
  <si>
    <r>
      <rPr>
        <i/>
        <sz val="10"/>
        <color indexed="8"/>
        <rFont val="Symbol"/>
        <family val="1"/>
        <charset val="2"/>
      </rPr>
      <t>t</t>
    </r>
    <r>
      <rPr>
        <i/>
        <sz val="10"/>
        <color indexed="8"/>
        <rFont val="Times New Roman"/>
        <family val="1"/>
      </rPr>
      <t>bu</t>
    </r>
    <phoneticPr fontId="3"/>
  </si>
  <si>
    <r>
      <rPr>
        <i/>
        <sz val="10"/>
        <color indexed="8"/>
        <rFont val="Times New Roman"/>
        <family val="1"/>
      </rPr>
      <t>tan</t>
    </r>
    <r>
      <rPr>
        <i/>
        <sz val="10"/>
        <color indexed="8"/>
        <rFont val="Symbol"/>
        <family val="1"/>
        <charset val="2"/>
      </rPr>
      <t>q</t>
    </r>
    <phoneticPr fontId="3"/>
  </si>
  <si>
    <t>pwe</t>
    <phoneticPr fontId="3"/>
  </si>
  <si>
    <r>
      <t>V</t>
    </r>
    <r>
      <rPr>
        <i/>
        <vertAlign val="subscript"/>
        <sz val="10"/>
        <color indexed="8"/>
        <rFont val="Times New Roman"/>
        <family val="1"/>
      </rPr>
      <t>SU1</t>
    </r>
    <phoneticPr fontId="3"/>
  </si>
  <si>
    <r>
      <t>V</t>
    </r>
    <r>
      <rPr>
        <i/>
        <vertAlign val="subscript"/>
        <sz val="10"/>
        <color indexed="8"/>
        <rFont val="Times New Roman"/>
        <family val="1"/>
      </rPr>
      <t>SU2</t>
    </r>
    <r>
      <rPr>
        <sz val="11"/>
        <color indexed="8"/>
        <rFont val="ＭＳ Ｐゴシック"/>
        <family val="3"/>
        <charset val="128"/>
      </rPr>
      <t/>
    </r>
  </si>
  <si>
    <r>
      <t>V</t>
    </r>
    <r>
      <rPr>
        <i/>
        <vertAlign val="subscript"/>
        <sz val="10"/>
        <color indexed="8"/>
        <rFont val="Times New Roman"/>
        <family val="1"/>
      </rPr>
      <t>SU3</t>
    </r>
    <r>
      <rPr>
        <sz val="11"/>
        <color indexed="8"/>
        <rFont val="ＭＳ Ｐゴシック"/>
        <family val="3"/>
        <charset val="128"/>
      </rPr>
      <t/>
    </r>
  </si>
  <si>
    <r>
      <t>l</t>
    </r>
    <r>
      <rPr>
        <i/>
        <vertAlign val="subscript"/>
        <sz val="10"/>
        <color indexed="8"/>
        <rFont val="Times New Roman"/>
        <family val="1"/>
      </rPr>
      <t>1</t>
    </r>
    <phoneticPr fontId="3"/>
  </si>
  <si>
    <r>
      <t>l</t>
    </r>
    <r>
      <rPr>
        <i/>
        <vertAlign val="subscript"/>
        <sz val="10"/>
        <color indexed="8"/>
        <rFont val="Times New Roman"/>
        <family val="1"/>
      </rPr>
      <t>2</t>
    </r>
    <r>
      <rPr>
        <sz val="11"/>
        <color indexed="8"/>
        <rFont val="ＭＳ Ｐゴシック"/>
        <family val="3"/>
        <charset val="128"/>
      </rPr>
      <t/>
    </r>
  </si>
  <si>
    <r>
      <t>s</t>
    </r>
    <r>
      <rPr>
        <i/>
        <sz val="10"/>
        <color indexed="8"/>
        <rFont val="Times New Roman"/>
        <family val="1"/>
      </rPr>
      <t>wy</t>
    </r>
    <phoneticPr fontId="3"/>
  </si>
  <si>
    <t>Sf</t>
    <phoneticPr fontId="3"/>
  </si>
  <si>
    <t>bvi</t>
    <phoneticPr fontId="3"/>
  </si>
  <si>
    <t>bci</t>
    <phoneticPr fontId="3"/>
  </si>
  <si>
    <t>bsi</t>
    <phoneticPr fontId="3"/>
  </si>
  <si>
    <t>bi</t>
    <phoneticPr fontId="3"/>
  </si>
  <si>
    <t>h</t>
    <phoneticPr fontId="3"/>
  </si>
  <si>
    <r>
      <t>k</t>
    </r>
    <r>
      <rPr>
        <i/>
        <vertAlign val="subscript"/>
        <sz val="10"/>
        <color indexed="8"/>
        <rFont val="Times New Roman"/>
        <family val="1"/>
      </rPr>
      <t>0</t>
    </r>
    <phoneticPr fontId="3"/>
  </si>
  <si>
    <r>
      <rPr>
        <i/>
        <sz val="10"/>
        <color indexed="8"/>
        <rFont val="Symbol"/>
        <family val="1"/>
        <charset val="2"/>
      </rPr>
      <t>t</t>
    </r>
    <r>
      <rPr>
        <i/>
        <sz val="10"/>
        <color indexed="8"/>
        <rFont val="Times New Roman"/>
        <family val="1"/>
      </rPr>
      <t>bu</t>
    </r>
    <phoneticPr fontId="3"/>
  </si>
  <si>
    <r>
      <t>l</t>
    </r>
    <r>
      <rPr>
        <i/>
        <vertAlign val="subscript"/>
        <sz val="10"/>
        <color indexed="8"/>
        <rFont val="Times New Roman"/>
        <family val="1"/>
      </rPr>
      <t>3</t>
    </r>
    <phoneticPr fontId="3"/>
  </si>
  <si>
    <r>
      <t>pw</t>
    </r>
    <r>
      <rPr>
        <i/>
        <sz val="10"/>
        <color indexed="8"/>
        <rFont val="Symbol"/>
        <family val="1"/>
        <charset val="2"/>
      </rPr>
      <t>s</t>
    </r>
    <r>
      <rPr>
        <i/>
        <sz val="10"/>
        <color indexed="8"/>
        <rFont val="Times New Roman"/>
        <family val="1"/>
      </rPr>
      <t>wy</t>
    </r>
    <phoneticPr fontId="3"/>
  </si>
  <si>
    <t>(mm2)</t>
    <phoneticPr fontId="3"/>
  </si>
  <si>
    <t>(mm)</t>
    <phoneticPr fontId="3"/>
  </si>
  <si>
    <t>(MPa)</t>
    <phoneticPr fontId="3"/>
  </si>
  <si>
    <r>
      <rPr>
        <sz val="10"/>
        <color indexed="8"/>
        <rFont val="ＭＳ Ｐ明朝"/>
        <family val="1"/>
        <charset val="128"/>
      </rPr>
      <t>－</t>
    </r>
    <phoneticPr fontId="3"/>
  </si>
  <si>
    <r>
      <rPr>
        <sz val="10"/>
        <color indexed="8"/>
        <rFont val="ＭＳ Ｐ明朝"/>
        <family val="1"/>
        <charset val="128"/>
      </rPr>
      <t>－</t>
    </r>
    <phoneticPr fontId="3"/>
  </si>
  <si>
    <t>(%)</t>
    <phoneticPr fontId="3"/>
  </si>
  <si>
    <t>S</t>
    <phoneticPr fontId="3"/>
  </si>
  <si>
    <t>at</t>
    <phoneticPr fontId="3"/>
  </si>
  <si>
    <t>(MPa)</t>
    <phoneticPr fontId="3"/>
  </si>
  <si>
    <t>(N/m)</t>
    <phoneticPr fontId="3"/>
  </si>
  <si>
    <r>
      <rPr>
        <sz val="10"/>
        <color indexed="8"/>
        <rFont val="ＭＳ Ｐ明朝"/>
        <family val="1"/>
        <charset val="128"/>
      </rPr>
      <t>ひび割れ強度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cr</t>
    </r>
    <r>
      <rPr>
        <sz val="10"/>
        <color indexed="8"/>
        <rFont val="Times New Roman"/>
        <family val="1"/>
      </rPr>
      <t>)</t>
    </r>
    <rPh sb="2" eb="3">
      <t>ワ</t>
    </rPh>
    <rPh sb="4" eb="6">
      <t>キョウド</t>
    </rPh>
    <phoneticPr fontId="3"/>
  </si>
  <si>
    <t>Qu</t>
    <phoneticPr fontId="3"/>
  </si>
  <si>
    <r>
      <rPr>
        <sz val="10"/>
        <color indexed="8"/>
        <rFont val="ＭＳ Ｐ明朝"/>
        <family val="1"/>
        <charset val="128"/>
      </rPr>
      <t>※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  <charset val="128"/>
      </rPr>
      <t>破壊モードは、</t>
    </r>
    <r>
      <rPr>
        <i/>
        <sz val="10"/>
        <color indexed="8"/>
        <rFont val="Times New Roman"/>
        <family val="1"/>
      </rPr>
      <t>Qu</t>
    </r>
    <r>
      <rPr>
        <sz val="10"/>
        <color indexed="8"/>
        <rFont val="Times New Roman"/>
        <family val="1"/>
      </rPr>
      <t>=min{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fu</t>
    </r>
    <r>
      <rPr>
        <sz val="10"/>
        <color indexed="8"/>
        <rFont val="Times New Roman"/>
        <family val="1"/>
      </rPr>
      <t>,max(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SU</t>
    </r>
    <r>
      <rPr>
        <sz val="10"/>
        <color indexed="8"/>
        <rFont val="Times New Roman"/>
        <family val="1"/>
      </rPr>
      <t>,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BU</t>
    </r>
    <r>
      <rPr>
        <sz val="10"/>
        <color indexed="8"/>
        <rFont val="Times New Roman"/>
        <family val="1"/>
      </rPr>
      <t>),</t>
    </r>
    <r>
      <rPr>
        <i/>
        <sz val="10"/>
        <color indexed="8"/>
        <rFont val="Times New Roman"/>
        <family val="1"/>
      </rPr>
      <t>Qcr</t>
    </r>
    <r>
      <rPr>
        <sz val="10"/>
        <color indexed="8"/>
        <rFont val="Times New Roman"/>
        <family val="1"/>
      </rPr>
      <t>}</t>
    </r>
    <r>
      <rPr>
        <sz val="10"/>
        <color indexed="8"/>
        <rFont val="ＭＳ Ｐ明朝"/>
        <family val="1"/>
        <charset val="128"/>
      </rPr>
      <t>によって求めた。ここで、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SU</t>
    </r>
    <r>
      <rPr>
        <sz val="10"/>
        <color indexed="8"/>
        <rFont val="ＭＳ Ｐ明朝"/>
        <family val="1"/>
        <charset val="128"/>
      </rPr>
      <t>、</t>
    </r>
    <r>
      <rPr>
        <i/>
        <sz val="10"/>
        <color indexed="8"/>
        <rFont val="Times New Roman"/>
        <family val="1"/>
      </rPr>
      <t>Q</t>
    </r>
    <r>
      <rPr>
        <i/>
        <vertAlign val="subscript"/>
        <sz val="10"/>
        <color indexed="8"/>
        <rFont val="Times New Roman"/>
        <family val="1"/>
      </rPr>
      <t>BU</t>
    </r>
    <r>
      <rPr>
        <sz val="10"/>
        <color indexed="8"/>
        <rFont val="ＭＳ Ｐ明朝"/>
        <family val="1"/>
        <charset val="128"/>
      </rPr>
      <t>は靱性指針式によるせん断耐力及び付着耐力である。</t>
    </r>
    <rPh sb="2" eb="4">
      <t>ハカイ</t>
    </rPh>
    <rPh sb="41" eb="42">
      <t>モト</t>
    </rPh>
    <rPh sb="57" eb="58">
      <t>ジン</t>
    </rPh>
    <rPh sb="58" eb="59">
      <t>セイ</t>
    </rPh>
    <rPh sb="59" eb="61">
      <t>シシン</t>
    </rPh>
    <rPh sb="61" eb="62">
      <t>シキ</t>
    </rPh>
    <rPh sb="67" eb="68">
      <t>ダン</t>
    </rPh>
    <rPh sb="68" eb="70">
      <t>タイリョク</t>
    </rPh>
    <rPh sb="70" eb="71">
      <t>オヨ</t>
    </rPh>
    <rPh sb="72" eb="74">
      <t>フチャク</t>
    </rPh>
    <rPh sb="74" eb="76">
      <t>タイリョク</t>
    </rPh>
    <phoneticPr fontId="3"/>
  </si>
  <si>
    <t>kN</t>
    <phoneticPr fontId="3"/>
  </si>
  <si>
    <t>tonf</t>
    <phoneticPr fontId="3"/>
  </si>
  <si>
    <t>Tx</t>
    <phoneticPr fontId="3"/>
  </si>
  <si>
    <t xml:space="preserve">AIJ standard for rc </t>
    <phoneticPr fontId="3"/>
  </si>
  <si>
    <t>Yellow book</t>
    <phoneticPr fontId="3"/>
  </si>
  <si>
    <t>Shear capacity A method in the 1991 AIJ guidelines</t>
    <phoneticPr fontId="3"/>
  </si>
  <si>
    <t>Arakawa's shear equations</t>
    <phoneticPr fontId="3"/>
  </si>
  <si>
    <t xml:space="preserve">Shear capacity in the 1999 AIJ guidelines </t>
    <phoneticPr fontId="3"/>
  </si>
  <si>
    <t>計算結果 (Computed results)</t>
    <rPh sb="0" eb="2">
      <t>ケイサン</t>
    </rPh>
    <rPh sb="2" eb="4">
      <t>ケッカ</t>
    </rPh>
    <phoneticPr fontId="6"/>
  </si>
  <si>
    <t>靱性指針式 (1999 guidelines)</t>
    <rPh sb="0" eb="2">
      <t>ジンセイ</t>
    </rPh>
    <rPh sb="2" eb="4">
      <t>シシン</t>
    </rPh>
    <rPh sb="4" eb="5">
      <t>シキ</t>
    </rPh>
    <phoneticPr fontId="3"/>
  </si>
  <si>
    <t>曲げ破壊</t>
  </si>
  <si>
    <t>付着破壊</t>
  </si>
  <si>
    <t>せん断圧縮破壊</t>
  </si>
  <si>
    <t>実験結果 Experimental results</t>
    <rPh sb="0" eb="2">
      <t>ジッケン</t>
    </rPh>
    <rPh sb="2" eb="4">
      <t>ケッカ</t>
    </rPh>
    <phoneticPr fontId="6"/>
  </si>
  <si>
    <t xml:space="preserve">
破壊モード
Failure mode</t>
    <rPh sb="1" eb="3">
      <t>ハカイ</t>
    </rPh>
    <phoneticPr fontId="6"/>
  </si>
  <si>
    <t>Flexural Capacity</t>
    <phoneticPr fontId="3"/>
  </si>
  <si>
    <t>主筋 Longitudinal reinforcement</t>
    <rPh sb="0" eb="1">
      <t>シュ</t>
    </rPh>
    <rPh sb="1" eb="2">
      <t>キン</t>
    </rPh>
    <phoneticPr fontId="3"/>
  </si>
  <si>
    <r>
      <t xml:space="preserve">1 </t>
    </r>
    <r>
      <rPr>
        <sz val="10"/>
        <color indexed="8"/>
        <rFont val="ＭＳ Ｐ明朝"/>
        <family val="1"/>
        <charset val="128"/>
      </rPr>
      <t>段目主筋</t>
    </r>
    <r>
      <rPr>
        <sz val="10"/>
        <color indexed="8"/>
        <rFont val="Times New Roman"/>
        <family val="1"/>
      </rPr>
      <t xml:space="preserve"> first layer</t>
    </r>
    <rPh sb="2" eb="4">
      <t>ダンメ</t>
    </rPh>
    <rPh sb="4" eb="5">
      <t>シュ</t>
    </rPh>
    <rPh sb="5" eb="6">
      <t>キン</t>
    </rPh>
    <phoneticPr fontId="3"/>
  </si>
  <si>
    <r>
      <t xml:space="preserve">2 </t>
    </r>
    <r>
      <rPr>
        <sz val="10"/>
        <color indexed="8"/>
        <rFont val="ＭＳ Ｐ明朝"/>
        <family val="1"/>
        <charset val="128"/>
      </rPr>
      <t>段目主筋</t>
    </r>
    <r>
      <rPr>
        <sz val="10"/>
        <color indexed="8"/>
        <rFont val="Times New Roman"/>
        <family val="1"/>
      </rPr>
      <t xml:space="preserve"> second laryer</t>
    </r>
    <rPh sb="2" eb="4">
      <t>ダンメ</t>
    </rPh>
    <rPh sb="4" eb="5">
      <t>シュ</t>
    </rPh>
    <rPh sb="5" eb="6">
      <t>キン</t>
    </rPh>
    <phoneticPr fontId="3"/>
  </si>
  <si>
    <t>せん断補強筋 Shear reinforcement</t>
    <rPh sb="2" eb="3">
      <t>ダン</t>
    </rPh>
    <rPh sb="3" eb="5">
      <t>ホキョウ</t>
    </rPh>
    <rPh sb="5" eb="6">
      <t>キン</t>
    </rPh>
    <phoneticPr fontId="3"/>
  </si>
  <si>
    <r>
      <rPr>
        <i/>
        <sz val="12"/>
        <rFont val="Times New Roman"/>
        <family val="1"/>
      </rPr>
      <t xml:space="preserve">Yield 
strength
</t>
    </r>
    <r>
      <rPr>
        <i/>
        <sz val="12"/>
        <rFont val="Symbol"/>
        <family val="1"/>
        <charset val="2"/>
      </rPr>
      <t>s</t>
    </r>
    <r>
      <rPr>
        <i/>
        <vertAlign val="subscript"/>
        <sz val="10"/>
        <rFont val="Times New Roman"/>
        <family val="1"/>
      </rPr>
      <t>wy</t>
    </r>
    <phoneticPr fontId="3"/>
  </si>
  <si>
    <t># of legs of intermediate bars
中子筋本数</t>
    <rPh sb="31" eb="33">
      <t>ナカコ</t>
    </rPh>
    <rPh sb="33" eb="34">
      <t>キン</t>
    </rPh>
    <rPh sb="34" eb="36">
      <t>ホンスウ</t>
    </rPh>
    <phoneticPr fontId="3"/>
  </si>
  <si>
    <t>断面積
section area</t>
    <rPh sb="0" eb="3">
      <t>ダンメンセキ</t>
    </rPh>
    <phoneticPr fontId="3"/>
  </si>
  <si>
    <t>鋼種
bar type</t>
    <rPh sb="0" eb="1">
      <t>コウ</t>
    </rPh>
    <rPh sb="1" eb="2">
      <t>シュ</t>
    </rPh>
    <phoneticPr fontId="3"/>
  </si>
  <si>
    <t>呼び名
nominal size</t>
    <rPh sb="0" eb="1">
      <t>ヨ</t>
    </rPh>
    <rPh sb="2" eb="3">
      <t>ナ</t>
    </rPh>
    <phoneticPr fontId="3"/>
  </si>
  <si>
    <t>断面積
section area</t>
    <rPh sb="0" eb="3">
      <t>ダンメンセキ</t>
    </rPh>
    <phoneticPr fontId="6"/>
  </si>
  <si>
    <r>
      <rPr>
        <sz val="10"/>
        <rFont val="Times New Roman"/>
        <family val="1"/>
      </rPr>
      <t xml:space="preserve">perimeter length
</t>
    </r>
    <r>
      <rPr>
        <sz val="10"/>
        <rFont val="ＭＳ Ｐ明朝"/>
        <family val="1"/>
        <charset val="128"/>
      </rPr>
      <t>周長　　　　　　　</t>
    </r>
    <r>
      <rPr>
        <i/>
        <sz val="10"/>
        <rFont val="Symbol"/>
        <family val="1"/>
        <charset val="2"/>
      </rPr>
      <t>f</t>
    </r>
    <rPh sb="17" eb="18">
      <t>シュウ</t>
    </rPh>
    <rPh sb="18" eb="19">
      <t>チョウ</t>
    </rPh>
    <phoneticPr fontId="6"/>
  </si>
  <si>
    <t>主筋　　　呼び名
nominal size</t>
    <rPh sb="0" eb="1">
      <t>シュ</t>
    </rPh>
    <rPh sb="1" eb="2">
      <t>キン</t>
    </rPh>
    <rPh sb="5" eb="6">
      <t>ヨ</t>
    </rPh>
    <rPh sb="7" eb="8">
      <t>ナ</t>
    </rPh>
    <phoneticPr fontId="6"/>
  </si>
  <si>
    <t>断面積
nominal
area</t>
    <rPh sb="0" eb="3">
      <t>ダンメンセキ</t>
    </rPh>
    <phoneticPr fontId="6"/>
  </si>
  <si>
    <t>間隔
spacing</t>
    <rPh sb="0" eb="2">
      <t>カンカク</t>
    </rPh>
    <phoneticPr fontId="3"/>
  </si>
  <si>
    <t>軸力比
axial force ratio</t>
    <phoneticPr fontId="3"/>
  </si>
  <si>
    <t>天端　
間隔
Top cover</t>
    <rPh sb="0" eb="1">
      <t>テン</t>
    </rPh>
    <rPh sb="1" eb="2">
      <t>バ</t>
    </rPh>
    <rPh sb="4" eb="6">
      <t>カンカク</t>
    </rPh>
    <phoneticPr fontId="6"/>
  </si>
  <si>
    <t>側面　
間隔
Side
cover</t>
    <rPh sb="0" eb="2">
      <t>ソクメン</t>
    </rPh>
    <rPh sb="4" eb="6">
      <t>カンカク</t>
    </rPh>
    <phoneticPr fontId="6"/>
  </si>
  <si>
    <t xml:space="preserve">Top cover: Distance from the center of reinforcement to the upper surface of concrete.
Side cover: Distance from the center of far-end reinforcement to the side surface of  concrete.
  They are cover. They are not to the surface of the reinforcement but to the center of reinforcement.
</t>
    <phoneticPr fontId="3"/>
  </si>
  <si>
    <t>終局せん断耐力 (Ultimate shear capacity)</t>
    <rPh sb="0" eb="2">
      <t>シュウキョク</t>
    </rPh>
    <rPh sb="4" eb="5">
      <t>ダン</t>
    </rPh>
    <rPh sb="5" eb="7">
      <t>タイリョク</t>
    </rPh>
    <phoneticPr fontId="3"/>
  </si>
  <si>
    <r>
      <t>Homework #2 requires you to fill out numbers for green hatched cells!!! If you fill the yellow cells for bond capacity, you will get bonus point. Neglect red ce</t>
    </r>
    <r>
      <rPr>
        <sz val="16"/>
        <color rgb="FFFF0000"/>
        <rFont val="ＭＳ Ｐ明朝"/>
        <family val="1"/>
        <charset val="128"/>
      </rPr>
      <t>ｌｌ</t>
    </r>
    <r>
      <rPr>
        <sz val="16"/>
        <color rgb="FFFF0000"/>
        <rFont val="Times New Roman"/>
        <family val="1"/>
      </rPr>
      <t>s. (</t>
    </r>
    <r>
      <rPr>
        <sz val="16"/>
        <color rgb="FFFF0000"/>
        <rFont val="ＭＳ Ｐ明朝"/>
        <family val="1"/>
        <charset val="128"/>
      </rPr>
      <t>緑の部分だけ埋めて下さい．黄色い付着強度部分を埋めるとボーナス点がつきます．赤色は，無視して下さい．）</t>
    </r>
    <rPh sb="166" eb="167">
      <t>ミドリ</t>
    </rPh>
    <rPh sb="168" eb="170">
      <t>ブブン</t>
    </rPh>
    <rPh sb="172" eb="173">
      <t>ウ</t>
    </rPh>
    <rPh sb="175" eb="176">
      <t>クダ</t>
    </rPh>
    <rPh sb="179" eb="181">
      <t>キイロ</t>
    </rPh>
    <rPh sb="182" eb="184">
      <t>フチャク</t>
    </rPh>
    <rPh sb="184" eb="186">
      <t>キョウド</t>
    </rPh>
    <rPh sb="186" eb="188">
      <t>ブブン</t>
    </rPh>
    <rPh sb="189" eb="190">
      <t>ウ</t>
    </rPh>
    <rPh sb="197" eb="198">
      <t>テン</t>
    </rPh>
    <rPh sb="204" eb="206">
      <t>アカイロ</t>
    </rPh>
    <rPh sb="208" eb="210">
      <t>ムシ</t>
    </rPh>
    <rPh sb="212" eb="213">
      <t>クダ</t>
    </rPh>
    <phoneticPr fontId="3"/>
  </si>
  <si>
    <t>Cal.</t>
    <phoneticPr fontId="6"/>
  </si>
  <si>
    <t>Cal.</t>
    <phoneticPr fontId="6"/>
  </si>
  <si>
    <t>Exp/Cal</t>
    <phoneticPr fontId="6"/>
  </si>
  <si>
    <t>Cal</t>
    <phoneticPr fontId="3"/>
  </si>
  <si>
    <t>Cal</t>
    <phoneticPr fontId="6"/>
  </si>
  <si>
    <t>断面諸元 (Section properties)</t>
    <rPh sb="0" eb="2">
      <t>ダンメン</t>
    </rPh>
    <rPh sb="2" eb="3">
      <t>ショ</t>
    </rPh>
    <rPh sb="3" eb="4">
      <t>ゲン</t>
    </rPh>
    <phoneticPr fontId="3"/>
  </si>
  <si>
    <t>部材寸法 (Dimensions)</t>
    <rPh sb="0" eb="2">
      <t>ブザイ</t>
    </rPh>
    <rPh sb="2" eb="4">
      <t>スンポウ</t>
    </rPh>
    <phoneticPr fontId="3"/>
  </si>
  <si>
    <r>
      <rPr>
        <sz val="10"/>
        <color indexed="8"/>
        <rFont val="ＭＳ Ｐ明朝"/>
        <family val="1"/>
        <charset val="128"/>
      </rPr>
      <t xml:space="preserve">幅
</t>
    </r>
    <r>
      <rPr>
        <sz val="10"/>
        <color indexed="8"/>
        <rFont val="Times New Roman"/>
        <family val="1"/>
      </rPr>
      <t>width                   (b)</t>
    </r>
    <rPh sb="0" eb="1">
      <t>ハバ</t>
    </rPh>
    <phoneticPr fontId="3"/>
  </si>
  <si>
    <r>
      <rPr>
        <sz val="10"/>
        <color indexed="8"/>
        <rFont val="ＭＳ Ｐ明朝"/>
        <family val="1"/>
        <charset val="128"/>
      </rPr>
      <t>せい</t>
    </r>
    <r>
      <rPr>
        <sz val="10"/>
        <color indexed="8"/>
        <rFont val="Times New Roman"/>
        <family val="1"/>
      </rPr>
      <t xml:space="preserve"> 
depth       (D)</t>
    </r>
    <phoneticPr fontId="3"/>
  </si>
  <si>
    <r>
      <t xml:space="preserve">スパン
</t>
    </r>
    <r>
      <rPr>
        <sz val="10"/>
        <color theme="1"/>
        <rFont val="Times New Roman"/>
        <family val="1"/>
      </rPr>
      <t>span</t>
    </r>
    <r>
      <rPr>
        <sz val="10"/>
        <color theme="1"/>
        <rFont val="ＭＳ Ｐ明朝"/>
        <family val="1"/>
        <charset val="128"/>
      </rPr>
      <t xml:space="preserve">         </t>
    </r>
    <r>
      <rPr>
        <sz val="10"/>
        <color indexed="8"/>
        <rFont val="Times New Roman"/>
        <family val="1"/>
      </rPr>
      <t xml:space="preserve"> (L)</t>
    </r>
    <phoneticPr fontId="3"/>
  </si>
  <si>
    <t>重量
weight</t>
    <rPh sb="0" eb="2">
      <t>ジュウリョウ</t>
    </rPh>
    <phoneticPr fontId="3"/>
  </si>
  <si>
    <r>
      <t>Design
Concrete Strength
F</t>
    </r>
    <r>
      <rPr>
        <vertAlign val="subscript"/>
        <sz val="10"/>
        <color indexed="8"/>
        <rFont val="Times New Roman"/>
        <family val="1"/>
      </rPr>
      <t>C</t>
    </r>
    <phoneticPr fontId="3"/>
  </si>
  <si>
    <r>
      <t>Actural</t>
    </r>
    <r>
      <rPr>
        <i/>
        <sz val="9"/>
        <color indexed="8"/>
        <rFont val="Symbol"/>
        <family val="1"/>
        <charset val="2"/>
      </rPr>
      <t xml:space="preserve">
</t>
    </r>
    <r>
      <rPr>
        <i/>
        <sz val="9"/>
        <color indexed="8"/>
        <rFont val="Times New Roman"/>
        <family val="1"/>
      </rPr>
      <t xml:space="preserve">concrete strength
</t>
    </r>
    <r>
      <rPr>
        <i/>
        <sz val="9"/>
        <color indexed="8"/>
        <rFont val="Symbol"/>
        <family val="1"/>
        <charset val="2"/>
      </rPr>
      <t>s</t>
    </r>
    <r>
      <rPr>
        <i/>
        <vertAlign val="subscript"/>
        <sz val="9"/>
        <color indexed="8"/>
        <rFont val="Times New Roman"/>
        <family val="1"/>
      </rPr>
      <t>B</t>
    </r>
    <phoneticPr fontId="2"/>
  </si>
  <si>
    <t>Arrangement
配筋</t>
    <rPh sb="12" eb="13">
      <t>ハイ</t>
    </rPh>
    <rPh sb="13" eb="14">
      <t>キン</t>
    </rPh>
    <phoneticPr fontId="3"/>
  </si>
  <si>
    <r>
      <t xml:space="preserve">Number
</t>
    </r>
    <r>
      <rPr>
        <sz val="10"/>
        <rFont val="ＭＳ Ｐ明朝"/>
        <family val="1"/>
        <charset val="128"/>
      </rPr>
      <t>本数　</t>
    </r>
    <r>
      <rPr>
        <sz val="10"/>
        <rFont val="Times New Roman"/>
        <family val="1"/>
      </rPr>
      <t>(N1)</t>
    </r>
    <r>
      <rPr>
        <sz val="11"/>
        <color indexed="8"/>
        <rFont val="ＭＳ Ｐゴシック"/>
        <family val="3"/>
        <charset val="128"/>
      </rPr>
      <t/>
    </r>
    <rPh sb="7" eb="9">
      <t>ホンスウ</t>
    </rPh>
    <phoneticPr fontId="6"/>
  </si>
  <si>
    <r>
      <t xml:space="preserve">Number
</t>
    </r>
    <r>
      <rPr>
        <sz val="10"/>
        <rFont val="ＭＳ Ｐ明朝"/>
        <family val="1"/>
        <charset val="128"/>
      </rPr>
      <t>本数　</t>
    </r>
    <r>
      <rPr>
        <sz val="10"/>
        <rFont val="Times New Roman"/>
        <family val="1"/>
      </rPr>
      <t>(N2)</t>
    </r>
    <r>
      <rPr>
        <sz val="11"/>
        <color indexed="8"/>
        <rFont val="ＭＳ Ｐゴシック"/>
        <family val="3"/>
        <charset val="128"/>
      </rPr>
      <t/>
    </r>
    <rPh sb="7" eb="9">
      <t>ホンスウ</t>
    </rPh>
    <phoneticPr fontId="6"/>
  </si>
  <si>
    <t>主筋1　間隔
rebar spacing</t>
    <rPh sb="0" eb="1">
      <t>シュ</t>
    </rPh>
    <rPh sb="1" eb="2">
      <t>キン</t>
    </rPh>
    <rPh sb="4" eb="6">
      <t>カンカク</t>
    </rPh>
    <phoneticPr fontId="6"/>
  </si>
  <si>
    <r>
      <t>peripheral length</t>
    </r>
    <r>
      <rPr>
        <sz val="10"/>
        <rFont val="Symbol"/>
        <family val="1"/>
        <charset val="2"/>
      </rPr>
      <t xml:space="preserve">
</t>
    </r>
    <r>
      <rPr>
        <sz val="10"/>
        <rFont val="ＭＳ Ｐ明朝"/>
        <family val="1"/>
        <charset val="128"/>
      </rPr>
      <t>周長　　　　　　　</t>
    </r>
    <r>
      <rPr>
        <i/>
        <sz val="10"/>
        <rFont val="Symbol"/>
        <family val="1"/>
        <charset val="2"/>
      </rPr>
      <t>f</t>
    </r>
    <rPh sb="18" eb="19">
      <t>シュウ</t>
    </rPh>
    <rPh sb="19" eb="20">
      <t>チョウ</t>
    </rPh>
    <phoneticPr fontId="6"/>
  </si>
  <si>
    <t>引張　　　鉄筋比
tensile rebar ratio</t>
    <rPh sb="0" eb="2">
      <t>ヒッパリ</t>
    </rPh>
    <rPh sb="5" eb="7">
      <t>テッキン</t>
    </rPh>
    <rPh sb="7" eb="8">
      <t>ヒ</t>
    </rPh>
    <phoneticPr fontId="3"/>
  </si>
  <si>
    <r>
      <t xml:space="preserve">Yield strength
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t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</si>
</sst>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"/>
    <numFmt numFmtId="177" formatCode="0.000"/>
    <numFmt numFmtId="178" formatCode="0.00_ "/>
    <numFmt numFmtId="179" formatCode="0.0_);[Red]\(0.0\)"/>
    <numFmt numFmtId="180" formatCode="0.000_ "/>
    <numFmt numFmtId="181" formatCode="0.00_);[Red]\(0.00\)"/>
    <numFmt numFmtId="182" formatCode="0.000_);[Red]\(0.000\)"/>
    <numFmt numFmtId="183" formatCode="0.00_ ;[Red]\-0.00\ "/>
    <numFmt numFmtId="184" formatCode="0.0_ ;[Red]\-0.0\ "/>
  </numFmts>
  <fonts count="3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vertAlign val="superscript"/>
      <sz val="10"/>
      <color indexed="8"/>
      <name val="Times New Roman"/>
      <family val="1"/>
    </font>
    <font>
      <i/>
      <sz val="12"/>
      <name val="Symbol"/>
      <family val="1"/>
      <charset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bscript"/>
      <sz val="10"/>
      <name val="Times New Roman"/>
      <family val="1"/>
    </font>
    <font>
      <i/>
      <sz val="10"/>
      <name val="Symbol"/>
      <family val="1"/>
      <charset val="2"/>
    </font>
    <font>
      <sz val="11"/>
      <color indexed="8"/>
      <name val="Times New Roman"/>
      <family val="1"/>
    </font>
    <font>
      <sz val="11"/>
      <color indexed="8"/>
      <name val="メイリオ"/>
      <family val="3"/>
      <charset val="128"/>
    </font>
    <font>
      <i/>
      <sz val="10"/>
      <color indexed="8"/>
      <name val="Symbol"/>
      <family val="1"/>
      <charset val="2"/>
    </font>
    <font>
      <vertAlign val="subscript"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i/>
      <sz val="10"/>
      <color theme="1"/>
      <name val="Times New Roman"/>
      <family val="1"/>
    </font>
    <font>
      <i/>
      <sz val="10"/>
      <color theme="1"/>
      <name val="Symbol"/>
      <family val="1"/>
      <charset val="2"/>
    </font>
    <font>
      <i/>
      <sz val="12"/>
      <name val="Times New Roman"/>
      <family val="1"/>
    </font>
    <font>
      <sz val="16"/>
      <color rgb="FFFF0000"/>
      <name val="Times New Roman"/>
      <family val="1"/>
    </font>
    <font>
      <sz val="16"/>
      <color rgb="FFFF0000"/>
      <name val="ＭＳ Ｐ明朝"/>
      <family val="1"/>
      <charset val="128"/>
    </font>
    <font>
      <i/>
      <sz val="9"/>
      <color indexed="8"/>
      <name val="Times New Roman"/>
      <family val="1"/>
    </font>
    <font>
      <i/>
      <sz val="9"/>
      <color indexed="8"/>
      <name val="Symbol"/>
      <family val="1"/>
      <charset val="2"/>
    </font>
    <font>
      <i/>
      <vertAlign val="subscript"/>
      <sz val="9"/>
      <color indexed="8"/>
      <name val="Times New Roman"/>
      <family val="1"/>
    </font>
    <font>
      <i/>
      <sz val="9"/>
      <color theme="1"/>
      <name val="Times New Roman"/>
      <family val="1"/>
    </font>
    <font>
      <sz val="10"/>
      <name val="Symbol"/>
      <family val="1"/>
      <charset val="2"/>
    </font>
    <font>
      <i/>
      <sz val="9"/>
      <name val="Times New Roman"/>
      <family val="1"/>
    </font>
    <font>
      <i/>
      <sz val="9"/>
      <name val="Symbol"/>
      <family val="1"/>
      <charset val="2"/>
    </font>
    <font>
      <i/>
      <vertAlign val="subscript"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</fills>
  <borders count="8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19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2" fontId="21" fillId="0" borderId="1" xfId="0" applyNumberFormat="1" applyFont="1" applyBorder="1">
      <alignment vertical="center"/>
    </xf>
    <xf numFmtId="2" fontId="21" fillId="0" borderId="3" xfId="0" applyNumberFormat="1" applyFont="1" applyBorder="1">
      <alignment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6" xfId="0" applyFont="1" applyBorder="1">
      <alignment vertical="center"/>
    </xf>
    <xf numFmtId="177" fontId="21" fillId="0" borderId="1" xfId="0" applyNumberFormat="1" applyFont="1" applyFill="1" applyBorder="1" applyAlignment="1">
      <alignment horizontal="center" vertical="center"/>
    </xf>
    <xf numFmtId="0" fontId="21" fillId="3" borderId="6" xfId="0" applyFont="1" applyFill="1" applyBorder="1">
      <alignment vertical="center"/>
    </xf>
    <xf numFmtId="2" fontId="21" fillId="0" borderId="7" xfId="0" applyNumberFormat="1" applyFont="1" applyFill="1" applyBorder="1">
      <alignment vertical="center"/>
    </xf>
    <xf numFmtId="2" fontId="21" fillId="0" borderId="8" xfId="0" applyNumberFormat="1" applyFont="1" applyFill="1" applyBorder="1">
      <alignment vertical="center"/>
    </xf>
    <xf numFmtId="2" fontId="21" fillId="0" borderId="5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2" xfId="0" applyFont="1" applyBorder="1">
      <alignment vertical="center"/>
    </xf>
    <xf numFmtId="0" fontId="21" fillId="0" borderId="17" xfId="0" applyFont="1" applyBorder="1">
      <alignment vertical="center"/>
    </xf>
    <xf numFmtId="0" fontId="21" fillId="0" borderId="18" xfId="0" applyFont="1" applyBorder="1">
      <alignment vertical="center"/>
    </xf>
    <xf numFmtId="0" fontId="5" fillId="0" borderId="6" xfId="0" applyFont="1" applyBorder="1">
      <alignment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1" fillId="3" borderId="25" xfId="0" applyFont="1" applyFill="1" applyBorder="1">
      <alignment vertical="center"/>
    </xf>
    <xf numFmtId="0" fontId="21" fillId="0" borderId="3" xfId="0" applyFont="1" applyFill="1" applyBorder="1" applyAlignment="1">
      <alignment horizontal="center" vertical="center"/>
    </xf>
    <xf numFmtId="2" fontId="21" fillId="0" borderId="1" xfId="0" applyNumberFormat="1" applyFont="1" applyFill="1" applyBorder="1">
      <alignment vertical="center"/>
    </xf>
    <xf numFmtId="0" fontId="21" fillId="0" borderId="17" xfId="0" applyFont="1" applyFill="1" applyBorder="1">
      <alignment vertical="center"/>
    </xf>
    <xf numFmtId="183" fontId="21" fillId="0" borderId="3" xfId="0" applyNumberFormat="1" applyFont="1" applyFill="1" applyBorder="1" applyAlignment="1">
      <alignment horizontal="center" vertical="center"/>
    </xf>
    <xf numFmtId="183" fontId="21" fillId="0" borderId="1" xfId="0" applyNumberFormat="1" applyFont="1" applyFill="1" applyBorder="1" applyAlignment="1">
      <alignment horizontal="center" vertical="center"/>
    </xf>
    <xf numFmtId="177" fontId="21" fillId="0" borderId="3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>
      <alignment vertical="center"/>
    </xf>
    <xf numFmtId="0" fontId="21" fillId="0" borderId="5" xfId="0" applyFont="1" applyFill="1" applyBorder="1" applyAlignment="1">
      <alignment horizontal="center" vertical="center"/>
    </xf>
    <xf numFmtId="177" fontId="21" fillId="0" borderId="5" xfId="0" applyNumberFormat="1" applyFont="1" applyFill="1" applyBorder="1" applyAlignment="1">
      <alignment horizontal="center" vertical="center"/>
    </xf>
    <xf numFmtId="182" fontId="21" fillId="0" borderId="3" xfId="0" applyNumberFormat="1" applyFont="1" applyFill="1" applyBorder="1" applyAlignment="1">
      <alignment vertical="center"/>
    </xf>
    <xf numFmtId="182" fontId="21" fillId="0" borderId="1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79" fontId="21" fillId="0" borderId="3" xfId="0" applyNumberFormat="1" applyFont="1" applyFill="1" applyBorder="1" applyAlignment="1">
      <alignment horizontal="center" vertical="center"/>
    </xf>
    <xf numFmtId="179" fontId="21" fillId="0" borderId="1" xfId="0" applyNumberFormat="1" applyFont="1" applyFill="1" applyBorder="1" applyAlignment="1">
      <alignment horizontal="center" vertical="center"/>
    </xf>
    <xf numFmtId="182" fontId="21" fillId="0" borderId="15" xfId="0" applyNumberFormat="1" applyFont="1" applyFill="1" applyBorder="1" applyAlignment="1">
      <alignment horizontal="center" vertical="center"/>
    </xf>
    <xf numFmtId="182" fontId="21" fillId="0" borderId="14" xfId="0" applyNumberFormat="1" applyFont="1" applyFill="1" applyBorder="1" applyAlignment="1">
      <alignment horizontal="center" vertical="center"/>
    </xf>
    <xf numFmtId="181" fontId="21" fillId="0" borderId="3" xfId="0" applyNumberFormat="1" applyFont="1" applyFill="1" applyBorder="1" applyAlignment="1">
      <alignment horizontal="center" vertical="center"/>
    </xf>
    <xf numFmtId="181" fontId="21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40" xfId="0" applyFont="1" applyFill="1" applyBorder="1">
      <alignment vertical="center"/>
    </xf>
    <xf numFmtId="2" fontId="21" fillId="0" borderId="5" xfId="0" applyNumberFormat="1" applyFont="1" applyFill="1" applyBorder="1">
      <alignment vertical="center"/>
    </xf>
    <xf numFmtId="179" fontId="21" fillId="0" borderId="5" xfId="0" applyNumberFormat="1" applyFont="1" applyFill="1" applyBorder="1" applyAlignment="1">
      <alignment horizontal="center" vertical="center"/>
    </xf>
    <xf numFmtId="181" fontId="21" fillId="0" borderId="5" xfId="0" applyNumberFormat="1" applyFont="1" applyFill="1" applyBorder="1" applyAlignment="1">
      <alignment horizontal="center" vertical="center"/>
    </xf>
    <xf numFmtId="183" fontId="21" fillId="0" borderId="5" xfId="0" applyNumberFormat="1" applyFont="1" applyFill="1" applyBorder="1" applyAlignment="1">
      <alignment horizontal="center" vertical="center"/>
    </xf>
    <xf numFmtId="182" fontId="21" fillId="0" borderId="5" xfId="0" applyNumberFormat="1" applyFont="1" applyFill="1" applyBorder="1" applyAlignment="1">
      <alignment vertical="center"/>
    </xf>
    <xf numFmtId="182" fontId="21" fillId="0" borderId="16" xfId="0" applyNumberFormat="1" applyFont="1" applyFill="1" applyBorder="1" applyAlignment="1">
      <alignment horizontal="center" vertical="center"/>
    </xf>
    <xf numFmtId="180" fontId="22" fillId="0" borderId="41" xfId="0" applyNumberFormat="1" applyFont="1" applyFill="1" applyBorder="1" applyAlignment="1">
      <alignment horizontal="center" vertical="center"/>
    </xf>
    <xf numFmtId="180" fontId="22" fillId="0" borderId="42" xfId="0" applyNumberFormat="1" applyFont="1" applyFill="1" applyBorder="1" applyAlignment="1">
      <alignment horizontal="center" vertical="center"/>
    </xf>
    <xf numFmtId="180" fontId="22" fillId="0" borderId="43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179" fontId="21" fillId="0" borderId="12" xfId="0" applyNumberFormat="1" applyFont="1" applyFill="1" applyBorder="1" applyAlignment="1">
      <alignment vertical="center"/>
    </xf>
    <xf numFmtId="179" fontId="21" fillId="0" borderId="6" xfId="0" applyNumberFormat="1" applyFont="1" applyFill="1" applyBorder="1" applyAlignment="1">
      <alignment vertical="center"/>
    </xf>
    <xf numFmtId="179" fontId="21" fillId="0" borderId="25" xfId="0" applyNumberFormat="1" applyFont="1" applyFill="1" applyBorder="1" applyAlignment="1">
      <alignment vertical="center"/>
    </xf>
    <xf numFmtId="178" fontId="21" fillId="0" borderId="3" xfId="0" applyNumberFormat="1" applyFont="1" applyFill="1" applyBorder="1" applyAlignment="1">
      <alignment vertical="center"/>
    </xf>
    <xf numFmtId="178" fontId="21" fillId="0" borderId="1" xfId="0" applyNumberFormat="1" applyFont="1" applyFill="1" applyBorder="1" applyAlignment="1">
      <alignment vertical="center"/>
    </xf>
    <xf numFmtId="178" fontId="21" fillId="0" borderId="5" xfId="0" applyNumberFormat="1" applyFont="1" applyFill="1" applyBorder="1" applyAlignment="1">
      <alignment vertical="center"/>
    </xf>
    <xf numFmtId="2" fontId="21" fillId="0" borderId="32" xfId="0" applyNumberFormat="1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/>
    </xf>
    <xf numFmtId="2" fontId="21" fillId="0" borderId="33" xfId="0" applyNumberFormat="1" applyFont="1" applyFill="1" applyBorder="1" applyAlignment="1">
      <alignment horizontal="center" vertical="center"/>
    </xf>
    <xf numFmtId="2" fontId="21" fillId="0" borderId="36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179" fontId="21" fillId="6" borderId="8" xfId="0" applyNumberFormat="1" applyFont="1" applyFill="1" applyBorder="1" applyAlignment="1">
      <alignment vertical="center"/>
    </xf>
    <xf numFmtId="181" fontId="21" fillId="6" borderId="15" xfId="0" applyNumberFormat="1" applyFont="1" applyFill="1" applyBorder="1" applyAlignment="1">
      <alignment vertical="center"/>
    </xf>
    <xf numFmtId="181" fontId="21" fillId="6" borderId="3" xfId="0" applyNumberFormat="1" applyFont="1" applyFill="1" applyBorder="1" applyAlignment="1">
      <alignment vertical="center"/>
    </xf>
    <xf numFmtId="179" fontId="21" fillId="6" borderId="7" xfId="0" applyNumberFormat="1" applyFont="1" applyFill="1" applyBorder="1" applyAlignment="1">
      <alignment vertical="center"/>
    </xf>
    <xf numFmtId="181" fontId="21" fillId="6" borderId="14" xfId="0" applyNumberFormat="1" applyFont="1" applyFill="1" applyBorder="1" applyAlignment="1">
      <alignment vertical="center"/>
    </xf>
    <xf numFmtId="181" fontId="21" fillId="6" borderId="1" xfId="0" applyNumberFormat="1" applyFont="1" applyFill="1" applyBorder="1" applyAlignment="1">
      <alignment vertical="center"/>
    </xf>
    <xf numFmtId="179" fontId="21" fillId="6" borderId="10" xfId="0" applyNumberFormat="1" applyFont="1" applyFill="1" applyBorder="1" applyAlignment="1">
      <alignment vertical="center"/>
    </xf>
    <xf numFmtId="181" fontId="21" fillId="6" borderId="16" xfId="0" applyNumberFormat="1" applyFont="1" applyFill="1" applyBorder="1" applyAlignment="1">
      <alignment vertical="center"/>
    </xf>
    <xf numFmtId="181" fontId="21" fillId="6" borderId="5" xfId="0" applyNumberFormat="1" applyFont="1" applyFill="1" applyBorder="1" applyAlignment="1">
      <alignment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2" fillId="6" borderId="28" xfId="0" applyFont="1" applyFill="1" applyBorder="1" applyAlignment="1">
      <alignment vertical="center" wrapText="1"/>
    </xf>
    <xf numFmtId="0" fontId="22" fillId="6" borderId="27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82" fontId="21" fillId="6" borderId="8" xfId="0" applyNumberFormat="1" applyFont="1" applyFill="1" applyBorder="1" applyAlignment="1">
      <alignment vertical="center"/>
    </xf>
    <xf numFmtId="179" fontId="21" fillId="6" borderId="13" xfId="0" applyNumberFormat="1" applyFont="1" applyFill="1" applyBorder="1" applyAlignment="1">
      <alignment vertical="center"/>
    </xf>
    <xf numFmtId="182" fontId="21" fillId="6" borderId="13" xfId="0" applyNumberFormat="1" applyFont="1" applyFill="1" applyBorder="1" applyAlignment="1">
      <alignment vertical="center"/>
    </xf>
    <xf numFmtId="182" fontId="21" fillId="6" borderId="3" xfId="0" applyNumberFormat="1" applyFont="1" applyFill="1" applyBorder="1" applyAlignment="1">
      <alignment vertical="center"/>
    </xf>
    <xf numFmtId="179" fontId="21" fillId="6" borderId="3" xfId="0" applyNumberFormat="1" applyFont="1" applyFill="1" applyBorder="1" applyAlignment="1">
      <alignment vertical="center"/>
    </xf>
    <xf numFmtId="182" fontId="21" fillId="6" borderId="7" xfId="0" applyNumberFormat="1" applyFont="1" applyFill="1" applyBorder="1" applyAlignment="1">
      <alignment vertical="center"/>
    </xf>
    <xf numFmtId="179" fontId="21" fillId="6" borderId="9" xfId="0" applyNumberFormat="1" applyFont="1" applyFill="1" applyBorder="1" applyAlignment="1">
      <alignment vertical="center"/>
    </xf>
    <xf numFmtId="182" fontId="21" fillId="6" borderId="9" xfId="0" applyNumberFormat="1" applyFont="1" applyFill="1" applyBorder="1" applyAlignment="1">
      <alignment vertical="center"/>
    </xf>
    <xf numFmtId="182" fontId="21" fillId="6" borderId="1" xfId="0" applyNumberFormat="1" applyFont="1" applyFill="1" applyBorder="1" applyAlignment="1">
      <alignment vertical="center"/>
    </xf>
    <xf numFmtId="179" fontId="21" fillId="6" borderId="1" xfId="0" applyNumberFormat="1" applyFont="1" applyFill="1" applyBorder="1" applyAlignment="1">
      <alignment vertical="center"/>
    </xf>
    <xf numFmtId="182" fontId="21" fillId="6" borderId="10" xfId="0" applyNumberFormat="1" applyFont="1" applyFill="1" applyBorder="1" applyAlignment="1">
      <alignment vertical="center"/>
    </xf>
    <xf numFmtId="179" fontId="21" fillId="6" borderId="11" xfId="0" applyNumberFormat="1" applyFont="1" applyFill="1" applyBorder="1" applyAlignment="1">
      <alignment vertical="center"/>
    </xf>
    <xf numFmtId="182" fontId="21" fillId="6" borderId="11" xfId="0" applyNumberFormat="1" applyFont="1" applyFill="1" applyBorder="1" applyAlignment="1">
      <alignment vertical="center"/>
    </xf>
    <xf numFmtId="182" fontId="21" fillId="6" borderId="5" xfId="0" applyNumberFormat="1" applyFont="1" applyFill="1" applyBorder="1" applyAlignment="1">
      <alignment vertical="center"/>
    </xf>
    <xf numFmtId="179" fontId="21" fillId="6" borderId="5" xfId="0" applyNumberFormat="1" applyFont="1" applyFill="1" applyBorder="1" applyAlignment="1">
      <alignment vertical="center"/>
    </xf>
    <xf numFmtId="0" fontId="4" fillId="6" borderId="33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181" fontId="21" fillId="6" borderId="32" xfId="0" applyNumberFormat="1" applyFont="1" applyFill="1" applyBorder="1" applyAlignment="1">
      <alignment vertical="center"/>
    </xf>
    <xf numFmtId="181" fontId="21" fillId="6" borderId="33" xfId="0" applyNumberFormat="1" applyFont="1" applyFill="1" applyBorder="1" applyAlignment="1">
      <alignment vertical="center"/>
    </xf>
    <xf numFmtId="181" fontId="21" fillId="6" borderId="36" xfId="0" applyNumberFormat="1" applyFont="1" applyFill="1" applyBorder="1" applyAlignment="1">
      <alignment vertical="center"/>
    </xf>
    <xf numFmtId="0" fontId="21" fillId="0" borderId="0" xfId="0" applyFont="1" applyFill="1">
      <alignment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182" fontId="21" fillId="0" borderId="3" xfId="0" applyNumberFormat="1" applyFont="1" applyFill="1" applyBorder="1" applyAlignment="1">
      <alignment horizontal="center" vertical="center"/>
    </xf>
    <xf numFmtId="179" fontId="21" fillId="0" borderId="3" xfId="0" applyNumberFormat="1" applyFont="1" applyFill="1" applyBorder="1" applyAlignment="1">
      <alignment vertical="center"/>
    </xf>
    <xf numFmtId="179" fontId="21" fillId="0" borderId="15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182" fontId="21" fillId="0" borderId="1" xfId="0" applyNumberFormat="1" applyFont="1" applyFill="1" applyBorder="1" applyAlignment="1">
      <alignment horizontal="center" vertical="center"/>
    </xf>
    <xf numFmtId="179" fontId="21" fillId="0" borderId="1" xfId="0" applyNumberFormat="1" applyFont="1" applyFill="1" applyBorder="1" applyAlignment="1">
      <alignment vertical="center"/>
    </xf>
    <xf numFmtId="179" fontId="21" fillId="0" borderId="14" xfId="0" applyNumberFormat="1" applyFont="1" applyFill="1" applyBorder="1" applyAlignment="1">
      <alignment vertical="center"/>
    </xf>
    <xf numFmtId="176" fontId="21" fillId="0" borderId="3" xfId="0" applyNumberFormat="1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>
      <alignment horizontal="right" vertical="center"/>
    </xf>
    <xf numFmtId="1" fontId="21" fillId="0" borderId="3" xfId="0" applyNumberFormat="1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right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82" fontId="21" fillId="0" borderId="5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right" vertical="center"/>
    </xf>
    <xf numFmtId="1" fontId="21" fillId="0" borderId="5" xfId="0" applyNumberFormat="1" applyFont="1" applyFill="1" applyBorder="1" applyAlignment="1">
      <alignment horizontal="center" vertical="center"/>
    </xf>
    <xf numFmtId="179" fontId="21" fillId="0" borderId="5" xfId="0" applyNumberFormat="1" applyFont="1" applyFill="1" applyBorder="1" applyAlignment="1">
      <alignment vertical="center"/>
    </xf>
    <xf numFmtId="179" fontId="21" fillId="0" borderId="16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79" fontId="4" fillId="5" borderId="22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184" fontId="21" fillId="5" borderId="8" xfId="0" applyNumberFormat="1" applyFont="1" applyFill="1" applyBorder="1" applyAlignment="1">
      <alignment vertical="center"/>
    </xf>
    <xf numFmtId="179" fontId="21" fillId="5" borderId="13" xfId="0" applyNumberFormat="1" applyFont="1" applyFill="1" applyBorder="1" applyAlignment="1">
      <alignment vertical="center"/>
    </xf>
    <xf numFmtId="182" fontId="21" fillId="5" borderId="13" xfId="0" applyNumberFormat="1" applyFont="1" applyFill="1" applyBorder="1" applyAlignment="1">
      <alignment vertical="center"/>
    </xf>
    <xf numFmtId="184" fontId="21" fillId="5" borderId="13" xfId="0" applyNumberFormat="1" applyFont="1" applyFill="1" applyBorder="1" applyAlignment="1">
      <alignment vertical="center"/>
    </xf>
    <xf numFmtId="184" fontId="21" fillId="5" borderId="7" xfId="0" applyNumberFormat="1" applyFont="1" applyFill="1" applyBorder="1" applyAlignment="1">
      <alignment vertical="center"/>
    </xf>
    <xf numFmtId="179" fontId="21" fillId="5" borderId="9" xfId="0" applyNumberFormat="1" applyFont="1" applyFill="1" applyBorder="1" applyAlignment="1">
      <alignment vertical="center"/>
    </xf>
    <xf numFmtId="182" fontId="21" fillId="5" borderId="9" xfId="0" applyNumberFormat="1" applyFont="1" applyFill="1" applyBorder="1" applyAlignment="1">
      <alignment vertical="center"/>
    </xf>
    <xf numFmtId="184" fontId="21" fillId="5" borderId="9" xfId="0" applyNumberFormat="1" applyFont="1" applyFill="1" applyBorder="1" applyAlignment="1">
      <alignment vertical="center"/>
    </xf>
    <xf numFmtId="184" fontId="21" fillId="5" borderId="10" xfId="0" applyNumberFormat="1" applyFont="1" applyFill="1" applyBorder="1" applyAlignment="1">
      <alignment vertical="center"/>
    </xf>
    <xf numFmtId="179" fontId="21" fillId="5" borderId="11" xfId="0" applyNumberFormat="1" applyFont="1" applyFill="1" applyBorder="1" applyAlignment="1">
      <alignment vertical="center"/>
    </xf>
    <xf numFmtId="182" fontId="21" fillId="5" borderId="11" xfId="0" applyNumberFormat="1" applyFont="1" applyFill="1" applyBorder="1" applyAlignment="1">
      <alignment vertical="center"/>
    </xf>
    <xf numFmtId="184" fontId="21" fillId="5" borderId="11" xfId="0" applyNumberFormat="1" applyFont="1" applyFill="1" applyBorder="1" applyAlignment="1">
      <alignment vertical="center"/>
    </xf>
    <xf numFmtId="0" fontId="23" fillId="2" borderId="3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2" fontId="21" fillId="2" borderId="13" xfId="0" applyNumberFormat="1" applyFont="1" applyFill="1" applyBorder="1" applyAlignment="1">
      <alignment vertical="center"/>
    </xf>
    <xf numFmtId="179" fontId="21" fillId="2" borderId="13" xfId="0" applyNumberFormat="1" applyFont="1" applyFill="1" applyBorder="1" applyAlignment="1">
      <alignment vertical="center"/>
    </xf>
    <xf numFmtId="184" fontId="21" fillId="2" borderId="13" xfId="0" applyNumberFormat="1" applyFont="1" applyFill="1" applyBorder="1" applyAlignment="1">
      <alignment vertical="center"/>
    </xf>
    <xf numFmtId="182" fontId="21" fillId="2" borderId="9" xfId="0" applyNumberFormat="1" applyFont="1" applyFill="1" applyBorder="1" applyAlignment="1">
      <alignment vertical="center"/>
    </xf>
    <xf numFmtId="179" fontId="21" fillId="2" borderId="9" xfId="0" applyNumberFormat="1" applyFont="1" applyFill="1" applyBorder="1" applyAlignment="1">
      <alignment vertical="center"/>
    </xf>
    <xf numFmtId="184" fontId="21" fillId="2" borderId="9" xfId="0" applyNumberFormat="1" applyFont="1" applyFill="1" applyBorder="1" applyAlignment="1">
      <alignment vertical="center"/>
    </xf>
    <xf numFmtId="182" fontId="21" fillId="2" borderId="11" xfId="0" applyNumberFormat="1" applyFont="1" applyFill="1" applyBorder="1" applyAlignment="1">
      <alignment vertical="center"/>
    </xf>
    <xf numFmtId="179" fontId="21" fillId="2" borderId="11" xfId="0" applyNumberFormat="1" applyFont="1" applyFill="1" applyBorder="1" applyAlignment="1">
      <alignment vertical="center"/>
    </xf>
    <xf numFmtId="179" fontId="21" fillId="2" borderId="24" xfId="0" applyNumberFormat="1" applyFont="1" applyFill="1" applyBorder="1" applyAlignment="1">
      <alignment vertical="center"/>
    </xf>
    <xf numFmtId="184" fontId="21" fillId="2" borderId="11" xfId="0" applyNumberFormat="1" applyFont="1" applyFill="1" applyBorder="1" applyAlignment="1">
      <alignment vertical="center"/>
    </xf>
    <xf numFmtId="179" fontId="21" fillId="5" borderId="8" xfId="0" applyNumberFormat="1" applyFont="1" applyFill="1" applyBorder="1" applyAlignment="1">
      <alignment vertical="center"/>
    </xf>
    <xf numFmtId="179" fontId="21" fillId="5" borderId="7" xfId="0" applyNumberFormat="1" applyFont="1" applyFill="1" applyBorder="1" applyAlignment="1">
      <alignment vertical="center"/>
    </xf>
    <xf numFmtId="179" fontId="21" fillId="5" borderId="10" xfId="0" applyNumberFormat="1" applyFont="1" applyFill="1" applyBorder="1" applyAlignment="1">
      <alignment vertical="center"/>
    </xf>
    <xf numFmtId="0" fontId="26" fillId="0" borderId="0" xfId="0" applyFont="1">
      <alignment vertical="center"/>
    </xf>
    <xf numFmtId="0" fontId="21" fillId="5" borderId="58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59" xfId="0" applyFont="1" applyFill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5" borderId="81" xfId="0" applyFont="1" applyFill="1" applyBorder="1" applyAlignment="1">
      <alignment horizontal="center" vertical="center"/>
    </xf>
    <xf numFmtId="0" fontId="21" fillId="5" borderId="82" xfId="0" applyFont="1" applyFill="1" applyBorder="1" applyAlignment="1">
      <alignment horizontal="center" vertical="center"/>
    </xf>
    <xf numFmtId="0" fontId="21" fillId="5" borderId="83" xfId="0" applyFont="1" applyFill="1" applyBorder="1" applyAlignment="1">
      <alignment horizontal="center" vertical="center"/>
    </xf>
    <xf numFmtId="0" fontId="21" fillId="5" borderId="84" xfId="0" applyFont="1" applyFill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/>
    </xf>
    <xf numFmtId="0" fontId="22" fillId="4" borderId="53" xfId="0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2" fillId="6" borderId="56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3" fillId="6" borderId="58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5" borderId="33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1" fillId="6" borderId="34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57" xfId="0" applyFont="1" applyFill="1" applyBorder="1" applyAlignment="1">
      <alignment horizontal="center" vertical="center" wrapText="1"/>
    </xf>
    <xf numFmtId="0" fontId="22" fillId="4" borderId="56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13" fillId="5" borderId="58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2" fillId="6" borderId="51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2" fillId="6" borderId="66" xfId="0" applyFont="1" applyFill="1" applyBorder="1" applyAlignment="1">
      <alignment horizontal="center" vertical="center"/>
    </xf>
    <xf numFmtId="0" fontId="22" fillId="6" borderId="67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 wrapText="1"/>
    </xf>
    <xf numFmtId="0" fontId="8" fillId="4" borderId="7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2" fillId="5" borderId="58" xfId="0" applyFont="1" applyFill="1" applyBorder="1" applyAlignment="1">
      <alignment horizontal="center" vertical="center"/>
    </xf>
    <xf numFmtId="0" fontId="22" fillId="6" borderId="51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center" vertical="center" wrapText="1"/>
    </xf>
    <xf numFmtId="0" fontId="22" fillId="6" borderId="66" xfId="0" applyFont="1" applyFill="1" applyBorder="1" applyAlignment="1">
      <alignment horizontal="center" vertical="center" wrapText="1"/>
    </xf>
    <xf numFmtId="0" fontId="22" fillId="6" borderId="67" xfId="0" applyFont="1" applyFill="1" applyBorder="1" applyAlignment="1">
      <alignment horizontal="center" vertical="center" wrapText="1"/>
    </xf>
    <xf numFmtId="0" fontId="21" fillId="6" borderId="58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1" fillId="2" borderId="64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1" fillId="6" borderId="56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/>
    </xf>
    <xf numFmtId="0" fontId="21" fillId="4" borderId="64" xfId="0" applyFont="1" applyFill="1" applyBorder="1" applyAlignment="1">
      <alignment horizontal="center" vertical="center"/>
    </xf>
    <xf numFmtId="0" fontId="21" fillId="4" borderId="65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181" fontId="21" fillId="6" borderId="13" xfId="0" applyNumberFormat="1" applyFont="1" applyFill="1" applyBorder="1" applyAlignment="1">
      <alignment vertical="center"/>
    </xf>
    <xf numFmtId="181" fontId="21" fillId="6" borderId="9" xfId="0" applyNumberFormat="1" applyFont="1" applyFill="1" applyBorder="1" applyAlignment="1">
      <alignment vertical="center"/>
    </xf>
    <xf numFmtId="181" fontId="21" fillId="6" borderId="11" xfId="0" applyNumberFormat="1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6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S22"/>
  <sheetViews>
    <sheetView tabSelected="1" view="pageBreakPreview" zoomScaleNormal="100" zoomScaleSheetLayoutView="100" workbookViewId="0">
      <selection activeCell="AF7" sqref="AF7:AF9"/>
    </sheetView>
  </sheetViews>
  <sheetFormatPr defaultRowHeight="12.75" outlineLevelCol="1"/>
  <cols>
    <col min="1" max="1" width="2.625" style="1" customWidth="1"/>
    <col min="2" max="2" width="3.875" style="1" customWidth="1"/>
    <col min="3" max="3" width="12.625" style="1" customWidth="1"/>
    <col min="4" max="6" width="7.125" style="1" customWidth="1"/>
    <col min="7" max="7" width="5.625" style="1" customWidth="1" outlineLevel="1"/>
    <col min="8" max="8" width="15.625" style="1" customWidth="1"/>
    <col min="9" max="11" width="5.625" style="105" customWidth="1"/>
    <col min="12" max="13" width="5.625" style="105" customWidth="1" outlineLevel="1"/>
    <col min="14" max="14" width="6.125" style="105" customWidth="1"/>
    <col min="15" max="15" width="5.625" style="105" customWidth="1" outlineLevel="1"/>
    <col min="16" max="16" width="7.125" style="105" customWidth="1" outlineLevel="1"/>
    <col min="17" max="17" width="7.125" style="105" customWidth="1"/>
    <col min="18" max="18" width="4.625" style="105" customWidth="1" outlineLevel="1"/>
    <col min="19" max="19" width="6.625" style="105" customWidth="1" outlineLevel="1"/>
    <col min="20" max="25" width="7.125" style="105" customWidth="1" outlineLevel="1"/>
    <col min="26" max="26" width="4.625" style="105" customWidth="1" outlineLevel="1"/>
    <col min="27" max="27" width="6.625" style="105" customWidth="1" outlineLevel="1"/>
    <col min="28" max="31" width="7.125" style="105" customWidth="1" outlineLevel="1"/>
    <col min="32" max="33" width="6.625" style="105" customWidth="1"/>
    <col min="34" max="34" width="5.625" style="105" customWidth="1"/>
    <col min="35" max="35" width="7.125" style="105" customWidth="1" outlineLevel="1"/>
    <col min="36" max="36" width="5.625" style="105" customWidth="1" outlineLevel="1"/>
    <col min="37" max="37" width="5.625" style="105" customWidth="1"/>
    <col min="38" max="38" width="6.625" style="105" customWidth="1"/>
    <col min="39" max="39" width="5.625" style="105" customWidth="1"/>
    <col min="40" max="40" width="5.625" style="105" customWidth="1" outlineLevel="1"/>
    <col min="41" max="41" width="5.625" style="105" customWidth="1" outlineLevel="1" collapsed="1"/>
    <col min="42" max="42" width="5.625" style="105" customWidth="1" outlineLevel="1"/>
    <col min="43" max="43" width="8.125" style="105" customWidth="1"/>
    <col min="44" max="48" width="6.125" style="1" customWidth="1" outlineLevel="1"/>
    <col min="49" max="49" width="5.625" style="1" customWidth="1" outlineLevel="1"/>
    <col min="50" max="50" width="6.125" style="1" customWidth="1"/>
    <col min="51" max="51" width="5.625" style="1" customWidth="1"/>
    <col min="52" max="52" width="6.125" style="1" customWidth="1"/>
    <col min="53" max="53" width="5.625" style="1" customWidth="1" outlineLevel="1"/>
    <col min="54" max="54" width="6.125" style="1" customWidth="1"/>
    <col min="55" max="55" width="5.625" style="1" customWidth="1"/>
    <col min="56" max="56" width="6.125" style="1" customWidth="1"/>
    <col min="57" max="57" width="5.625" style="1" customWidth="1"/>
    <col min="58" max="62" width="5.625" style="1" customWidth="1" outlineLevel="1"/>
    <col min="63" max="65" width="5.625" style="1" customWidth="1"/>
    <col min="66" max="74" width="5.625" style="1" customWidth="1" outlineLevel="1"/>
    <col min="75" max="77" width="5.625" style="1" customWidth="1"/>
    <col min="78" max="80" width="5.625" style="1" customWidth="1" outlineLevel="1"/>
    <col min="81" max="83" width="5.625" style="1" customWidth="1"/>
    <col min="84" max="94" width="5.625" style="1" customWidth="1" outlineLevel="1"/>
    <col min="95" max="97" width="5.625" style="1" customWidth="1"/>
    <col min="98" max="109" width="5.625" style="1" customWidth="1" outlineLevel="1"/>
    <col min="110" max="112" width="5.625" style="1" customWidth="1"/>
    <col min="113" max="115" width="5.625" style="1" customWidth="1" outlineLevel="1"/>
    <col min="116" max="116" width="6.125" style="1" customWidth="1"/>
    <col min="117" max="117" width="5.625" style="1" customWidth="1"/>
    <col min="118" max="119" width="6.125" style="1" customWidth="1"/>
    <col min="120" max="120" width="5.625" style="1" customWidth="1"/>
    <col min="121" max="121" width="6.125" style="1" customWidth="1"/>
    <col min="122" max="122" width="6.125" style="1" hidden="1" customWidth="1" outlineLevel="1"/>
    <col min="123" max="123" width="10.375" style="2" customWidth="1" collapsed="1"/>
    <col min="124" max="16384" width="9" style="1"/>
  </cols>
  <sheetData>
    <row r="1" spans="1:123" ht="15" customHeight="1"/>
    <row r="2" spans="1:123" ht="15" customHeight="1"/>
    <row r="3" spans="1:123" ht="30" customHeight="1">
      <c r="C3" s="171" t="s">
        <v>158</v>
      </c>
      <c r="AX3" s="177" t="s">
        <v>126</v>
      </c>
      <c r="AY3" s="177"/>
      <c r="AZ3" s="177"/>
      <c r="BA3" s="177"/>
      <c r="BB3" s="177"/>
      <c r="BC3" s="177"/>
      <c r="BD3" s="178" t="s">
        <v>127</v>
      </c>
      <c r="BE3" s="178"/>
      <c r="BF3" s="182" t="s">
        <v>128</v>
      </c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4"/>
      <c r="CC3" s="179" t="s">
        <v>130</v>
      </c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1"/>
      <c r="DL3" s="177" t="s">
        <v>129</v>
      </c>
      <c r="DM3" s="177"/>
      <c r="DN3" s="177"/>
      <c r="DO3" s="177"/>
      <c r="DP3" s="177"/>
      <c r="DQ3" s="177"/>
    </row>
    <row r="4" spans="1:123" ht="15" customHeight="1" thickBot="1">
      <c r="B4" s="40" t="s">
        <v>42</v>
      </c>
    </row>
    <row r="5" spans="1:123" ht="22.5" customHeight="1">
      <c r="B5" s="214" t="s">
        <v>49</v>
      </c>
      <c r="C5" s="223" t="s">
        <v>11</v>
      </c>
      <c r="D5" s="225" t="s">
        <v>136</v>
      </c>
      <c r="E5" s="226"/>
      <c r="F5" s="226"/>
      <c r="G5" s="226"/>
      <c r="H5" s="227"/>
      <c r="I5" s="228" t="s">
        <v>14</v>
      </c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91"/>
      <c r="AS5" s="291"/>
      <c r="AT5" s="291"/>
      <c r="AU5" s="291"/>
      <c r="AV5" s="294" t="s">
        <v>131</v>
      </c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6"/>
    </row>
    <row r="6" spans="1:123" ht="22.5" customHeight="1">
      <c r="B6" s="215"/>
      <c r="C6" s="224"/>
      <c r="D6" s="218" t="s">
        <v>15</v>
      </c>
      <c r="E6" s="204" t="s">
        <v>16</v>
      </c>
      <c r="F6" s="204" t="s">
        <v>17</v>
      </c>
      <c r="G6" s="206" t="s">
        <v>44</v>
      </c>
      <c r="H6" s="220" t="s">
        <v>137</v>
      </c>
      <c r="I6" s="251" t="s">
        <v>164</v>
      </c>
      <c r="J6" s="252"/>
      <c r="K6" s="252"/>
      <c r="L6" s="252"/>
      <c r="M6" s="252"/>
      <c r="N6" s="253"/>
      <c r="O6" s="106"/>
      <c r="P6" s="234" t="s">
        <v>153</v>
      </c>
      <c r="Q6" s="301" t="s">
        <v>139</v>
      </c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3"/>
      <c r="AG6" s="235" t="s">
        <v>142</v>
      </c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46" t="s">
        <v>28</v>
      </c>
      <c r="AS6" s="246" t="s">
        <v>29</v>
      </c>
      <c r="AT6" s="246" t="s">
        <v>39</v>
      </c>
      <c r="AU6" s="275" t="s">
        <v>30</v>
      </c>
      <c r="AV6" s="269" t="s">
        <v>62</v>
      </c>
      <c r="AW6" s="270"/>
      <c r="AX6" s="269" t="s">
        <v>63</v>
      </c>
      <c r="AY6" s="285"/>
      <c r="AZ6" s="279" t="s">
        <v>61</v>
      </c>
      <c r="BA6" s="280"/>
      <c r="BB6" s="269" t="s">
        <v>64</v>
      </c>
      <c r="BC6" s="270"/>
      <c r="BD6" s="287" t="s">
        <v>38</v>
      </c>
      <c r="BE6" s="288"/>
      <c r="BF6" s="185" t="s">
        <v>157</v>
      </c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7"/>
      <c r="DS6" s="297" t="s">
        <v>66</v>
      </c>
    </row>
    <row r="7" spans="1:123" ht="22.5" customHeight="1">
      <c r="B7" s="215"/>
      <c r="C7" s="224"/>
      <c r="D7" s="219"/>
      <c r="E7" s="205"/>
      <c r="F7" s="205"/>
      <c r="G7" s="207"/>
      <c r="H7" s="221"/>
      <c r="I7" s="249" t="s">
        <v>165</v>
      </c>
      <c r="J7" s="224"/>
      <c r="K7" s="224"/>
      <c r="L7" s="224"/>
      <c r="M7" s="224"/>
      <c r="N7" s="250"/>
      <c r="O7" s="107"/>
      <c r="P7" s="230"/>
      <c r="Q7" s="212" t="s">
        <v>172</v>
      </c>
      <c r="R7" s="254" t="s">
        <v>140</v>
      </c>
      <c r="S7" s="255"/>
      <c r="T7" s="255"/>
      <c r="U7" s="255"/>
      <c r="V7" s="255"/>
      <c r="W7" s="255"/>
      <c r="X7" s="255"/>
      <c r="Y7" s="256"/>
      <c r="Z7" s="254" t="s">
        <v>141</v>
      </c>
      <c r="AA7" s="255"/>
      <c r="AB7" s="255"/>
      <c r="AC7" s="255"/>
      <c r="AD7" s="256"/>
      <c r="AE7" s="212" t="s">
        <v>177</v>
      </c>
      <c r="AF7" s="316" t="s">
        <v>178</v>
      </c>
      <c r="AG7" s="212" t="s">
        <v>146</v>
      </c>
      <c r="AH7" s="212" t="s">
        <v>147</v>
      </c>
      <c r="AI7" s="231" t="s">
        <v>145</v>
      </c>
      <c r="AJ7" s="212" t="s">
        <v>76</v>
      </c>
      <c r="AK7" s="212" t="s">
        <v>144</v>
      </c>
      <c r="AL7" s="212" t="s">
        <v>152</v>
      </c>
      <c r="AM7" s="209" t="s">
        <v>59</v>
      </c>
      <c r="AN7" s="212" t="s">
        <v>34</v>
      </c>
      <c r="AO7" s="241" t="s">
        <v>31</v>
      </c>
      <c r="AP7" s="242"/>
      <c r="AQ7" s="237" t="s">
        <v>143</v>
      </c>
      <c r="AR7" s="247"/>
      <c r="AS7" s="247"/>
      <c r="AT7" s="247"/>
      <c r="AU7" s="276"/>
      <c r="AV7" s="271"/>
      <c r="AW7" s="272"/>
      <c r="AX7" s="271"/>
      <c r="AY7" s="286"/>
      <c r="AZ7" s="281"/>
      <c r="BA7" s="282"/>
      <c r="BB7" s="271"/>
      <c r="BC7" s="272"/>
      <c r="BD7" s="278" t="s">
        <v>138</v>
      </c>
      <c r="BE7" s="173"/>
      <c r="BF7" s="191" t="s">
        <v>68</v>
      </c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3"/>
      <c r="CC7" s="263" t="s">
        <v>132</v>
      </c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5"/>
      <c r="DL7" s="292" t="s">
        <v>50</v>
      </c>
      <c r="DM7" s="261"/>
      <c r="DN7" s="293"/>
      <c r="DO7" s="260" t="s">
        <v>48</v>
      </c>
      <c r="DP7" s="261"/>
      <c r="DQ7" s="262"/>
      <c r="DR7" s="188" t="s">
        <v>121</v>
      </c>
      <c r="DS7" s="298"/>
    </row>
    <row r="8" spans="1:123" ht="42.75" customHeight="1">
      <c r="B8" s="215"/>
      <c r="C8" s="224"/>
      <c r="D8" s="219"/>
      <c r="E8" s="205"/>
      <c r="F8" s="205"/>
      <c r="G8" s="207"/>
      <c r="H8" s="221"/>
      <c r="I8" s="312" t="s">
        <v>166</v>
      </c>
      <c r="J8" s="313" t="s">
        <v>167</v>
      </c>
      <c r="K8" s="212" t="s">
        <v>168</v>
      </c>
      <c r="L8" s="212" t="s">
        <v>169</v>
      </c>
      <c r="M8" s="229" t="s">
        <v>26</v>
      </c>
      <c r="N8" s="314" t="s">
        <v>171</v>
      </c>
      <c r="O8" s="229" t="s">
        <v>170</v>
      </c>
      <c r="P8" s="258" t="s">
        <v>43</v>
      </c>
      <c r="Q8" s="234"/>
      <c r="R8" s="210" t="s">
        <v>173</v>
      </c>
      <c r="S8" s="217" t="s">
        <v>150</v>
      </c>
      <c r="T8" s="232" t="s">
        <v>154</v>
      </c>
      <c r="U8" s="232" t="s">
        <v>155</v>
      </c>
      <c r="V8" s="243" t="s">
        <v>40</v>
      </c>
      <c r="W8" s="243" t="s">
        <v>41</v>
      </c>
      <c r="X8" s="217" t="s">
        <v>148</v>
      </c>
      <c r="Y8" s="217" t="s">
        <v>149</v>
      </c>
      <c r="Z8" s="210" t="s">
        <v>174</v>
      </c>
      <c r="AA8" s="217" t="s">
        <v>150</v>
      </c>
      <c r="AB8" s="217" t="s">
        <v>175</v>
      </c>
      <c r="AC8" s="217" t="s">
        <v>151</v>
      </c>
      <c r="AD8" s="210" t="s">
        <v>176</v>
      </c>
      <c r="AE8" s="300"/>
      <c r="AF8" s="317"/>
      <c r="AG8" s="234"/>
      <c r="AH8" s="234"/>
      <c r="AI8" s="231"/>
      <c r="AJ8" s="234"/>
      <c r="AK8" s="234"/>
      <c r="AL8" s="234"/>
      <c r="AM8" s="234"/>
      <c r="AN8" s="234"/>
      <c r="AO8" s="212" t="s">
        <v>32</v>
      </c>
      <c r="AP8" s="212" t="s">
        <v>33</v>
      </c>
      <c r="AQ8" s="238"/>
      <c r="AR8" s="247"/>
      <c r="AS8" s="247"/>
      <c r="AT8" s="247"/>
      <c r="AU8" s="276"/>
      <c r="AV8" s="273" t="s">
        <v>54</v>
      </c>
      <c r="AW8" s="274"/>
      <c r="AX8" s="267" t="s">
        <v>65</v>
      </c>
      <c r="AY8" s="268"/>
      <c r="AZ8" s="283" t="s">
        <v>52</v>
      </c>
      <c r="BA8" s="284"/>
      <c r="BB8" s="283" t="s">
        <v>53</v>
      </c>
      <c r="BC8" s="284"/>
      <c r="BD8" s="172" t="s">
        <v>51</v>
      </c>
      <c r="BE8" s="173"/>
      <c r="BF8" s="194" t="s">
        <v>71</v>
      </c>
      <c r="BG8" s="175"/>
      <c r="BH8" s="175"/>
      <c r="BI8" s="175"/>
      <c r="BJ8" s="175"/>
      <c r="BK8" s="175"/>
      <c r="BL8" s="175"/>
      <c r="BM8" s="195"/>
      <c r="BN8" s="174" t="s">
        <v>72</v>
      </c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95"/>
      <c r="BZ8" s="174" t="s">
        <v>69</v>
      </c>
      <c r="CA8" s="175"/>
      <c r="CB8" s="176"/>
      <c r="CC8" s="266" t="s">
        <v>120</v>
      </c>
      <c r="CD8" s="197"/>
      <c r="CE8" s="198"/>
      <c r="CF8" s="196" t="s">
        <v>71</v>
      </c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8"/>
      <c r="CT8" s="199" t="s">
        <v>72</v>
      </c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90"/>
      <c r="DI8" s="199" t="s">
        <v>69</v>
      </c>
      <c r="DJ8" s="200"/>
      <c r="DK8" s="201"/>
      <c r="DL8" s="194" t="s">
        <v>74</v>
      </c>
      <c r="DM8" s="175"/>
      <c r="DN8" s="195"/>
      <c r="DO8" s="174" t="s">
        <v>73</v>
      </c>
      <c r="DP8" s="175"/>
      <c r="DQ8" s="176"/>
      <c r="DR8" s="189"/>
      <c r="DS8" s="298"/>
    </row>
    <row r="9" spans="1:123" s="2" customFormat="1" ht="42.75" customHeight="1">
      <c r="B9" s="215"/>
      <c r="C9" s="224"/>
      <c r="D9" s="219"/>
      <c r="E9" s="205"/>
      <c r="F9" s="205"/>
      <c r="G9" s="207"/>
      <c r="H9" s="221"/>
      <c r="I9" s="257"/>
      <c r="J9" s="230"/>
      <c r="K9" s="213"/>
      <c r="L9" s="213"/>
      <c r="M9" s="230"/>
      <c r="N9" s="315"/>
      <c r="O9" s="230"/>
      <c r="P9" s="259"/>
      <c r="Q9" s="213"/>
      <c r="R9" s="211"/>
      <c r="S9" s="245"/>
      <c r="T9" s="233"/>
      <c r="U9" s="233"/>
      <c r="V9" s="244"/>
      <c r="W9" s="244"/>
      <c r="X9" s="211"/>
      <c r="Y9" s="211"/>
      <c r="Z9" s="211"/>
      <c r="AA9" s="245"/>
      <c r="AB9" s="245"/>
      <c r="AC9" s="211"/>
      <c r="AD9" s="211"/>
      <c r="AE9" s="230"/>
      <c r="AF9" s="318"/>
      <c r="AG9" s="234"/>
      <c r="AH9" s="234"/>
      <c r="AI9" s="231"/>
      <c r="AJ9" s="234"/>
      <c r="AK9" s="234"/>
      <c r="AL9" s="213"/>
      <c r="AM9" s="213"/>
      <c r="AN9" s="213"/>
      <c r="AO9" s="213"/>
      <c r="AP9" s="213"/>
      <c r="AQ9" s="239"/>
      <c r="AR9" s="248"/>
      <c r="AS9" s="248"/>
      <c r="AT9" s="248"/>
      <c r="AU9" s="277"/>
      <c r="AV9" s="62" t="s">
        <v>36</v>
      </c>
      <c r="AW9" s="63" t="s">
        <v>12</v>
      </c>
      <c r="AX9" s="62" t="s">
        <v>36</v>
      </c>
      <c r="AY9" s="64" t="s">
        <v>12</v>
      </c>
      <c r="AZ9" s="62" t="s">
        <v>36</v>
      </c>
      <c r="BA9" s="63"/>
      <c r="BB9" s="62" t="s">
        <v>36</v>
      </c>
      <c r="BC9" s="63" t="s">
        <v>12</v>
      </c>
      <c r="BD9" s="307" t="s">
        <v>163</v>
      </c>
      <c r="BE9" s="63"/>
      <c r="BF9" s="78" t="s">
        <v>88</v>
      </c>
      <c r="BG9" s="79" t="s">
        <v>99</v>
      </c>
      <c r="BH9" s="80" t="s">
        <v>109</v>
      </c>
      <c r="BI9" s="79" t="s">
        <v>97</v>
      </c>
      <c r="BJ9" s="79" t="s">
        <v>98</v>
      </c>
      <c r="BK9" s="64" t="s">
        <v>36</v>
      </c>
      <c r="BL9" s="64" t="s">
        <v>12</v>
      </c>
      <c r="BM9" s="81" t="s">
        <v>70</v>
      </c>
      <c r="BN9" s="80" t="s">
        <v>106</v>
      </c>
      <c r="BO9" s="79" t="s">
        <v>100</v>
      </c>
      <c r="BP9" s="80" t="s">
        <v>101</v>
      </c>
      <c r="BQ9" s="80" t="s">
        <v>102</v>
      </c>
      <c r="BR9" s="80" t="s">
        <v>103</v>
      </c>
      <c r="BS9" s="80" t="s">
        <v>104</v>
      </c>
      <c r="BT9" s="80" t="s">
        <v>105</v>
      </c>
      <c r="BU9" s="80" t="s">
        <v>107</v>
      </c>
      <c r="BV9" s="79" t="s">
        <v>108</v>
      </c>
      <c r="BW9" s="64" t="s">
        <v>36</v>
      </c>
      <c r="BX9" s="64" t="s">
        <v>12</v>
      </c>
      <c r="BY9" s="81" t="s">
        <v>70</v>
      </c>
      <c r="BZ9" s="64" t="s">
        <v>36</v>
      </c>
      <c r="CA9" s="64" t="s">
        <v>12</v>
      </c>
      <c r="CB9" s="82" t="s">
        <v>70</v>
      </c>
      <c r="CC9" s="307" t="s">
        <v>159</v>
      </c>
      <c r="CD9" s="309" t="s">
        <v>161</v>
      </c>
      <c r="CE9" s="81"/>
      <c r="CF9" s="134" t="s">
        <v>86</v>
      </c>
      <c r="CG9" s="134" t="s">
        <v>87</v>
      </c>
      <c r="CH9" s="135" t="s">
        <v>90</v>
      </c>
      <c r="CI9" s="136" t="s">
        <v>88</v>
      </c>
      <c r="CJ9" s="136" t="s">
        <v>89</v>
      </c>
      <c r="CK9" s="135" t="s">
        <v>93</v>
      </c>
      <c r="CL9" s="135" t="s">
        <v>109</v>
      </c>
      <c r="CM9" s="136" t="s">
        <v>92</v>
      </c>
      <c r="CN9" s="135" t="s">
        <v>94</v>
      </c>
      <c r="CO9" s="135" t="s">
        <v>95</v>
      </c>
      <c r="CP9" s="134" t="s">
        <v>96</v>
      </c>
      <c r="CQ9" s="308" t="s">
        <v>160</v>
      </c>
      <c r="CR9" s="309" t="s">
        <v>161</v>
      </c>
      <c r="CS9" s="81"/>
      <c r="CT9" s="153" t="s">
        <v>117</v>
      </c>
      <c r="CU9" s="154" t="s">
        <v>80</v>
      </c>
      <c r="CV9" s="154" t="s">
        <v>81</v>
      </c>
      <c r="CW9" s="154" t="s">
        <v>82</v>
      </c>
      <c r="CX9" s="154" t="s">
        <v>83</v>
      </c>
      <c r="CY9" s="154" t="s">
        <v>84</v>
      </c>
      <c r="CZ9" s="154" t="s">
        <v>85</v>
      </c>
      <c r="DA9" s="154" t="s">
        <v>91</v>
      </c>
      <c r="DB9" s="154" t="s">
        <v>79</v>
      </c>
      <c r="DC9" s="155" t="s">
        <v>125</v>
      </c>
      <c r="DD9" s="155" t="s">
        <v>77</v>
      </c>
      <c r="DE9" s="310" t="s">
        <v>78</v>
      </c>
      <c r="DF9" s="310" t="s">
        <v>162</v>
      </c>
      <c r="DG9" s="309" t="s">
        <v>161</v>
      </c>
      <c r="DH9" s="81"/>
      <c r="DI9" s="311" t="s">
        <v>163</v>
      </c>
      <c r="DJ9" s="64" t="s">
        <v>12</v>
      </c>
      <c r="DK9" s="82" t="s">
        <v>70</v>
      </c>
      <c r="DL9" s="62" t="s">
        <v>36</v>
      </c>
      <c r="DM9" s="64" t="s">
        <v>12</v>
      </c>
      <c r="DN9" s="81" t="s">
        <v>70</v>
      </c>
      <c r="DO9" s="64" t="s">
        <v>36</v>
      </c>
      <c r="DP9" s="100" t="s">
        <v>12</v>
      </c>
      <c r="DQ9" s="82" t="s">
        <v>70</v>
      </c>
      <c r="DR9" s="190"/>
      <c r="DS9" s="298"/>
    </row>
    <row r="10" spans="1:123" s="2" customFormat="1" ht="22.5" customHeight="1">
      <c r="B10" s="216"/>
      <c r="C10" s="133" t="s">
        <v>19</v>
      </c>
      <c r="D10" s="32" t="s">
        <v>20</v>
      </c>
      <c r="E10" s="33" t="s">
        <v>21</v>
      </c>
      <c r="F10" s="33" t="s">
        <v>22</v>
      </c>
      <c r="G10" s="208"/>
      <c r="H10" s="222"/>
      <c r="I10" s="108" t="s">
        <v>13</v>
      </c>
      <c r="J10" s="13" t="s">
        <v>13</v>
      </c>
      <c r="K10" s="13" t="s">
        <v>25</v>
      </c>
      <c r="L10" s="13" t="s">
        <v>124</v>
      </c>
      <c r="M10" s="13"/>
      <c r="N10" s="13" t="s">
        <v>27</v>
      </c>
      <c r="O10" s="13" t="s">
        <v>27</v>
      </c>
      <c r="P10" s="13"/>
      <c r="Q10" s="109" t="s">
        <v>58</v>
      </c>
      <c r="R10" s="13"/>
      <c r="S10" s="13"/>
      <c r="T10" s="13" t="s">
        <v>13</v>
      </c>
      <c r="U10" s="13" t="s">
        <v>13</v>
      </c>
      <c r="V10" s="13" t="s">
        <v>13</v>
      </c>
      <c r="W10" s="13" t="s">
        <v>13</v>
      </c>
      <c r="X10" s="13" t="s">
        <v>18</v>
      </c>
      <c r="Y10" s="13" t="s">
        <v>13</v>
      </c>
      <c r="Z10" s="13"/>
      <c r="AA10" s="13"/>
      <c r="AB10" s="13" t="s">
        <v>13</v>
      </c>
      <c r="AC10" s="13" t="s">
        <v>18</v>
      </c>
      <c r="AD10" s="13" t="s">
        <v>13</v>
      </c>
      <c r="AE10" s="13" t="s">
        <v>55</v>
      </c>
      <c r="AF10" s="13" t="s">
        <v>27</v>
      </c>
      <c r="AG10" s="240"/>
      <c r="AH10" s="240"/>
      <c r="AI10" s="13" t="s">
        <v>18</v>
      </c>
      <c r="AJ10" s="240"/>
      <c r="AK10" s="240"/>
      <c r="AL10" s="33" t="s">
        <v>60</v>
      </c>
      <c r="AM10" s="110" t="s">
        <v>35</v>
      </c>
      <c r="AN10" s="110" t="s">
        <v>35</v>
      </c>
      <c r="AO10" s="33" t="s">
        <v>27</v>
      </c>
      <c r="AP10" s="33" t="s">
        <v>27</v>
      </c>
      <c r="AQ10" s="111" t="s">
        <v>27</v>
      </c>
      <c r="AR10" s="18" t="s">
        <v>13</v>
      </c>
      <c r="AS10" s="18" t="s">
        <v>13</v>
      </c>
      <c r="AT10" s="18" t="s">
        <v>13</v>
      </c>
      <c r="AU10" s="19"/>
      <c r="AV10" s="65" t="s">
        <v>37</v>
      </c>
      <c r="AW10" s="66"/>
      <c r="AX10" s="65" t="s">
        <v>123</v>
      </c>
      <c r="AY10" s="67" t="s">
        <v>58</v>
      </c>
      <c r="AZ10" s="65" t="s">
        <v>123</v>
      </c>
      <c r="BA10" s="66"/>
      <c r="BB10" s="65" t="s">
        <v>123</v>
      </c>
      <c r="BC10" s="68" t="s">
        <v>58</v>
      </c>
      <c r="BD10" s="137" t="s">
        <v>123</v>
      </c>
      <c r="BE10" s="66"/>
      <c r="BF10" s="65"/>
      <c r="BG10" s="83"/>
      <c r="BH10" s="83"/>
      <c r="BI10" s="83"/>
      <c r="BJ10" s="83"/>
      <c r="BK10" s="84" t="s">
        <v>123</v>
      </c>
      <c r="BL10" s="67" t="s">
        <v>58</v>
      </c>
      <c r="BM10" s="67" t="s">
        <v>58</v>
      </c>
      <c r="BN10" s="67" t="s">
        <v>58</v>
      </c>
      <c r="BO10" s="84" t="s">
        <v>110</v>
      </c>
      <c r="BP10" s="84" t="s">
        <v>113</v>
      </c>
      <c r="BQ10" s="84" t="s">
        <v>113</v>
      </c>
      <c r="BR10" s="84" t="s">
        <v>113</v>
      </c>
      <c r="BS10" s="84" t="s">
        <v>113</v>
      </c>
      <c r="BT10" s="84" t="s">
        <v>113</v>
      </c>
      <c r="BU10" s="84" t="s">
        <v>112</v>
      </c>
      <c r="BV10" s="84" t="s">
        <v>114</v>
      </c>
      <c r="BW10" s="84" t="s">
        <v>123</v>
      </c>
      <c r="BX10" s="67" t="s">
        <v>58</v>
      </c>
      <c r="BY10" s="67" t="s">
        <v>58</v>
      </c>
      <c r="BZ10" s="84" t="s">
        <v>37</v>
      </c>
      <c r="CA10" s="67" t="s">
        <v>58</v>
      </c>
      <c r="CB10" s="68" t="s">
        <v>58</v>
      </c>
      <c r="CC10" s="137" t="s">
        <v>123</v>
      </c>
      <c r="CD10" s="67" t="s">
        <v>58</v>
      </c>
      <c r="CE10" s="67" t="s">
        <v>58</v>
      </c>
      <c r="CF10" s="139" t="s">
        <v>111</v>
      </c>
      <c r="CG10" s="139" t="s">
        <v>111</v>
      </c>
      <c r="CH10" s="139" t="s">
        <v>111</v>
      </c>
      <c r="CI10" s="138" t="s">
        <v>58</v>
      </c>
      <c r="CJ10" s="138" t="s">
        <v>58</v>
      </c>
      <c r="CK10" s="139" t="s">
        <v>115</v>
      </c>
      <c r="CL10" s="138" t="s">
        <v>58</v>
      </c>
      <c r="CM10" s="138" t="s">
        <v>58</v>
      </c>
      <c r="CN10" s="140" t="s">
        <v>37</v>
      </c>
      <c r="CO10" s="140" t="s">
        <v>37</v>
      </c>
      <c r="CP10" s="140" t="s">
        <v>37</v>
      </c>
      <c r="CQ10" s="140" t="s">
        <v>123</v>
      </c>
      <c r="CR10" s="67" t="s">
        <v>58</v>
      </c>
      <c r="CS10" s="67" t="s">
        <v>58</v>
      </c>
      <c r="CT10" s="156" t="s">
        <v>58</v>
      </c>
      <c r="CU10" s="156" t="s">
        <v>58</v>
      </c>
      <c r="CV10" s="156" t="s">
        <v>58</v>
      </c>
      <c r="CW10" s="156" t="s">
        <v>58</v>
      </c>
      <c r="CX10" s="156" t="s">
        <v>58</v>
      </c>
      <c r="CY10" s="156" t="s">
        <v>58</v>
      </c>
      <c r="CZ10" s="156" t="s">
        <v>58</v>
      </c>
      <c r="DA10" s="157" t="s">
        <v>118</v>
      </c>
      <c r="DB10" s="157" t="s">
        <v>118</v>
      </c>
      <c r="DC10" s="157" t="s">
        <v>119</v>
      </c>
      <c r="DD10" s="157" t="s">
        <v>37</v>
      </c>
      <c r="DE10" s="157" t="s">
        <v>37</v>
      </c>
      <c r="DF10" s="157" t="s">
        <v>123</v>
      </c>
      <c r="DG10" s="67" t="s">
        <v>58</v>
      </c>
      <c r="DH10" s="67" t="s">
        <v>58</v>
      </c>
      <c r="DI10" s="157" t="s">
        <v>37</v>
      </c>
      <c r="DJ10" s="67" t="s">
        <v>58</v>
      </c>
      <c r="DK10" s="68" t="s">
        <v>58</v>
      </c>
      <c r="DL10" s="65" t="s">
        <v>37</v>
      </c>
      <c r="DM10" s="67" t="s">
        <v>67</v>
      </c>
      <c r="DN10" s="67" t="s">
        <v>58</v>
      </c>
      <c r="DO10" s="84" t="s">
        <v>37</v>
      </c>
      <c r="DP10" s="101" t="s">
        <v>58</v>
      </c>
      <c r="DQ10" s="68" t="s">
        <v>58</v>
      </c>
      <c r="DR10" s="51" t="s">
        <v>37</v>
      </c>
      <c r="DS10" s="299"/>
    </row>
    <row r="11" spans="1:123" ht="12.95" customHeight="1">
      <c r="A11" s="1">
        <v>1</v>
      </c>
      <c r="B11" s="202" t="s">
        <v>56</v>
      </c>
      <c r="C11" s="16" t="s">
        <v>0</v>
      </c>
      <c r="D11" s="10">
        <v>185.84</v>
      </c>
      <c r="E11" s="4">
        <v>527</v>
      </c>
      <c r="F11" s="4">
        <v>3</v>
      </c>
      <c r="G11" s="58" t="s">
        <v>45</v>
      </c>
      <c r="H11" s="14" t="s">
        <v>134</v>
      </c>
      <c r="I11" s="112">
        <v>340</v>
      </c>
      <c r="J11" s="21">
        <v>450</v>
      </c>
      <c r="K11" s="21">
        <v>1350</v>
      </c>
      <c r="L11" s="55">
        <v>3.49092</v>
      </c>
      <c r="M11" s="34">
        <v>3</v>
      </c>
      <c r="N11" s="38">
        <v>24.2</v>
      </c>
      <c r="O11" s="38">
        <v>24</v>
      </c>
      <c r="P11" s="113">
        <v>0</v>
      </c>
      <c r="Q11" s="26" t="s">
        <v>57</v>
      </c>
      <c r="R11" s="21">
        <v>4</v>
      </c>
      <c r="S11" s="21" t="s">
        <v>24</v>
      </c>
      <c r="T11" s="34">
        <v>42.5</v>
      </c>
      <c r="U11" s="34">
        <v>42.5</v>
      </c>
      <c r="V11" s="38">
        <v>28.5</v>
      </c>
      <c r="W11" s="38">
        <v>28.5</v>
      </c>
      <c r="X11" s="21">
        <v>506.70001220703125</v>
      </c>
      <c r="Y11" s="34">
        <v>80</v>
      </c>
      <c r="Z11" s="21">
        <v>4</v>
      </c>
      <c r="AA11" s="21" t="s">
        <v>24</v>
      </c>
      <c r="AB11" s="120">
        <v>62.5</v>
      </c>
      <c r="AC11" s="21">
        <v>506.70001220703125</v>
      </c>
      <c r="AD11" s="34">
        <v>80</v>
      </c>
      <c r="AE11" s="24">
        <v>3.1687317550566738</v>
      </c>
      <c r="AF11" s="34">
        <v>559</v>
      </c>
      <c r="AG11" s="121" t="s">
        <v>75</v>
      </c>
      <c r="AH11" s="120" t="s">
        <v>23</v>
      </c>
      <c r="AI11" s="21">
        <v>71.330001831054687</v>
      </c>
      <c r="AJ11" s="21"/>
      <c r="AK11" s="122"/>
      <c r="AL11" s="114">
        <v>70</v>
      </c>
      <c r="AM11" s="30">
        <v>0.59941178009289653</v>
      </c>
      <c r="AN11" s="26">
        <v>0.59941178009289653</v>
      </c>
      <c r="AO11" s="122">
        <v>195</v>
      </c>
      <c r="AP11" s="122">
        <v>590</v>
      </c>
      <c r="AQ11" s="115">
        <v>885</v>
      </c>
      <c r="AR11" s="34"/>
      <c r="AS11" s="34"/>
      <c r="AT11" s="34"/>
      <c r="AU11" s="36"/>
      <c r="AV11" s="69"/>
      <c r="AW11" s="70"/>
      <c r="AX11" s="69"/>
      <c r="AY11" s="71"/>
      <c r="AZ11" s="69"/>
      <c r="BA11" s="70"/>
      <c r="BB11" s="69"/>
      <c r="BC11" s="70"/>
      <c r="BD11" s="168"/>
      <c r="BE11" s="70"/>
      <c r="BF11" s="85"/>
      <c r="BG11" s="86"/>
      <c r="BH11" s="87"/>
      <c r="BI11" s="87"/>
      <c r="BJ11" s="87"/>
      <c r="BK11" s="86"/>
      <c r="BL11" s="71"/>
      <c r="BM11" s="71"/>
      <c r="BN11" s="88"/>
      <c r="BO11" s="89"/>
      <c r="BP11" s="88"/>
      <c r="BQ11" s="88"/>
      <c r="BR11" s="88"/>
      <c r="BS11" s="88"/>
      <c r="BT11" s="88"/>
      <c r="BU11" s="88"/>
      <c r="BV11" s="88"/>
      <c r="BW11" s="89"/>
      <c r="BX11" s="71"/>
      <c r="BY11" s="71"/>
      <c r="BZ11" s="89"/>
      <c r="CA11" s="71"/>
      <c r="CB11" s="70"/>
      <c r="CC11" s="141"/>
      <c r="CD11" s="304"/>
      <c r="CE11" s="304"/>
      <c r="CF11" s="142"/>
      <c r="CG11" s="142"/>
      <c r="CH11" s="142"/>
      <c r="CI11" s="143"/>
      <c r="CJ11" s="143"/>
      <c r="CK11" s="143"/>
      <c r="CL11" s="143"/>
      <c r="CM11" s="143"/>
      <c r="CN11" s="142"/>
      <c r="CO11" s="142"/>
      <c r="CP11" s="142"/>
      <c r="CQ11" s="144"/>
      <c r="CR11" s="304"/>
      <c r="CS11" s="304"/>
      <c r="CT11" s="158"/>
      <c r="CU11" s="158"/>
      <c r="CV11" s="158"/>
      <c r="CW11" s="158"/>
      <c r="CX11" s="158"/>
      <c r="CY11" s="158"/>
      <c r="CZ11" s="158"/>
      <c r="DA11" s="158"/>
      <c r="DB11" s="158"/>
      <c r="DC11" s="159"/>
      <c r="DD11" s="159"/>
      <c r="DE11" s="159"/>
      <c r="DF11" s="160"/>
      <c r="DG11" s="304"/>
      <c r="DH11" s="304"/>
      <c r="DI11" s="159"/>
      <c r="DJ11" s="71"/>
      <c r="DK11" s="70"/>
      <c r="DL11" s="69"/>
      <c r="DM11" s="71"/>
      <c r="DN11" s="71"/>
      <c r="DO11" s="89"/>
      <c r="DP11" s="102"/>
      <c r="DQ11" s="70"/>
      <c r="DR11" s="52"/>
      <c r="DS11" s="48"/>
    </row>
    <row r="12" spans="1:123" ht="12.95" customHeight="1">
      <c r="A12" s="1">
        <v>2</v>
      </c>
      <c r="B12" s="202"/>
      <c r="C12" s="15" t="s">
        <v>1</v>
      </c>
      <c r="D12" s="9">
        <v>121.32</v>
      </c>
      <c r="E12" s="3">
        <v>457</v>
      </c>
      <c r="F12" s="3">
        <v>3.01</v>
      </c>
      <c r="G12" s="59" t="s">
        <v>46</v>
      </c>
      <c r="H12" s="6" t="s">
        <v>134</v>
      </c>
      <c r="I12" s="116">
        <v>340</v>
      </c>
      <c r="J12" s="12">
        <v>450</v>
      </c>
      <c r="K12" s="12">
        <v>1350</v>
      </c>
      <c r="L12" s="56">
        <v>3.49092</v>
      </c>
      <c r="M12" s="35">
        <v>3</v>
      </c>
      <c r="N12" s="39">
        <v>39.299999999999997</v>
      </c>
      <c r="O12" s="39">
        <v>39</v>
      </c>
      <c r="P12" s="117">
        <v>0</v>
      </c>
      <c r="Q12" s="7" t="s">
        <v>57</v>
      </c>
      <c r="R12" s="12">
        <v>4</v>
      </c>
      <c r="S12" s="12" t="s">
        <v>24</v>
      </c>
      <c r="T12" s="35">
        <v>42.5</v>
      </c>
      <c r="U12" s="35">
        <v>42.5</v>
      </c>
      <c r="V12" s="39">
        <v>28.5</v>
      </c>
      <c r="W12" s="39">
        <v>28.5</v>
      </c>
      <c r="X12" s="12">
        <v>506.70001220703125</v>
      </c>
      <c r="Y12" s="35">
        <v>80</v>
      </c>
      <c r="Z12" s="12">
        <v>4</v>
      </c>
      <c r="AA12" s="12" t="s">
        <v>24</v>
      </c>
      <c r="AB12" s="123">
        <v>62.5</v>
      </c>
      <c r="AC12" s="12">
        <v>506.70001220703125</v>
      </c>
      <c r="AD12" s="35">
        <v>80</v>
      </c>
      <c r="AE12" s="25">
        <v>3.1687317550566738</v>
      </c>
      <c r="AF12" s="35">
        <v>559</v>
      </c>
      <c r="AG12" s="124" t="s">
        <v>75</v>
      </c>
      <c r="AH12" s="123" t="s">
        <v>23</v>
      </c>
      <c r="AI12" s="5">
        <v>71.330001831054687</v>
      </c>
      <c r="AJ12" s="5"/>
      <c r="AK12" s="125"/>
      <c r="AL12" s="118">
        <v>210</v>
      </c>
      <c r="AM12" s="31">
        <v>0.19980392669763217</v>
      </c>
      <c r="AN12" s="7">
        <v>0.19980392669763217</v>
      </c>
      <c r="AO12" s="125">
        <v>195</v>
      </c>
      <c r="AP12" s="125">
        <v>590</v>
      </c>
      <c r="AQ12" s="119">
        <v>885</v>
      </c>
      <c r="AR12" s="35"/>
      <c r="AS12" s="35"/>
      <c r="AT12" s="35"/>
      <c r="AU12" s="37"/>
      <c r="AV12" s="72"/>
      <c r="AW12" s="73"/>
      <c r="AX12" s="72"/>
      <c r="AY12" s="74"/>
      <c r="AZ12" s="72"/>
      <c r="BA12" s="73"/>
      <c r="BB12" s="72"/>
      <c r="BC12" s="73"/>
      <c r="BD12" s="169"/>
      <c r="BE12" s="73"/>
      <c r="BF12" s="90"/>
      <c r="BG12" s="91"/>
      <c r="BH12" s="92"/>
      <c r="BI12" s="92"/>
      <c r="BJ12" s="92"/>
      <c r="BK12" s="91"/>
      <c r="BL12" s="74"/>
      <c r="BM12" s="74"/>
      <c r="BN12" s="93"/>
      <c r="BO12" s="94"/>
      <c r="BP12" s="93"/>
      <c r="BQ12" s="93"/>
      <c r="BR12" s="93"/>
      <c r="BS12" s="93"/>
      <c r="BT12" s="93"/>
      <c r="BU12" s="93"/>
      <c r="BV12" s="93"/>
      <c r="BW12" s="94"/>
      <c r="BX12" s="74"/>
      <c r="BY12" s="74"/>
      <c r="BZ12" s="94"/>
      <c r="CA12" s="74"/>
      <c r="CB12" s="73"/>
      <c r="CC12" s="145"/>
      <c r="CD12" s="305"/>
      <c r="CE12" s="305"/>
      <c r="CF12" s="146"/>
      <c r="CG12" s="146"/>
      <c r="CH12" s="146"/>
      <c r="CI12" s="147"/>
      <c r="CJ12" s="147"/>
      <c r="CK12" s="147"/>
      <c r="CL12" s="147"/>
      <c r="CM12" s="147"/>
      <c r="CN12" s="146"/>
      <c r="CO12" s="146"/>
      <c r="CP12" s="146"/>
      <c r="CQ12" s="148"/>
      <c r="CR12" s="305"/>
      <c r="CS12" s="305"/>
      <c r="CT12" s="161"/>
      <c r="CU12" s="161"/>
      <c r="CV12" s="161"/>
      <c r="CW12" s="161"/>
      <c r="CX12" s="161"/>
      <c r="CY12" s="161"/>
      <c r="CZ12" s="161"/>
      <c r="DA12" s="161"/>
      <c r="DB12" s="161"/>
      <c r="DC12" s="162"/>
      <c r="DD12" s="159"/>
      <c r="DE12" s="162"/>
      <c r="DF12" s="163"/>
      <c r="DG12" s="305"/>
      <c r="DH12" s="305"/>
      <c r="DI12" s="162"/>
      <c r="DJ12" s="74"/>
      <c r="DK12" s="73"/>
      <c r="DL12" s="72"/>
      <c r="DM12" s="74"/>
      <c r="DN12" s="74"/>
      <c r="DO12" s="94"/>
      <c r="DP12" s="103"/>
      <c r="DQ12" s="73"/>
      <c r="DR12" s="53"/>
      <c r="DS12" s="49"/>
    </row>
    <row r="13" spans="1:123" ht="12.95" customHeight="1">
      <c r="A13" s="1">
        <v>3</v>
      </c>
      <c r="B13" s="202"/>
      <c r="C13" s="15" t="s">
        <v>2</v>
      </c>
      <c r="D13" s="9">
        <v>240</v>
      </c>
      <c r="E13" s="3">
        <v>660</v>
      </c>
      <c r="F13" s="3">
        <v>3.37</v>
      </c>
      <c r="G13" s="59" t="s">
        <v>46</v>
      </c>
      <c r="H13" s="6" t="s">
        <v>134</v>
      </c>
      <c r="I13" s="116">
        <v>340</v>
      </c>
      <c r="J13" s="12">
        <v>450</v>
      </c>
      <c r="K13" s="12">
        <v>1350</v>
      </c>
      <c r="L13" s="56">
        <v>3.49092</v>
      </c>
      <c r="M13" s="35">
        <v>3</v>
      </c>
      <c r="N13" s="39">
        <v>39.299999999999997</v>
      </c>
      <c r="O13" s="39">
        <v>39</v>
      </c>
      <c r="P13" s="117">
        <v>0</v>
      </c>
      <c r="Q13" s="7" t="s">
        <v>57</v>
      </c>
      <c r="R13" s="12">
        <v>4</v>
      </c>
      <c r="S13" s="12" t="s">
        <v>24</v>
      </c>
      <c r="T13" s="35">
        <v>42.5</v>
      </c>
      <c r="U13" s="35">
        <v>42.5</v>
      </c>
      <c r="V13" s="39">
        <v>28.5</v>
      </c>
      <c r="W13" s="39">
        <v>28.5</v>
      </c>
      <c r="X13" s="12">
        <v>506.70001220703125</v>
      </c>
      <c r="Y13" s="35">
        <v>80</v>
      </c>
      <c r="Z13" s="12">
        <v>4</v>
      </c>
      <c r="AA13" s="12" t="s">
        <v>24</v>
      </c>
      <c r="AB13" s="123">
        <v>62.5</v>
      </c>
      <c r="AC13" s="12">
        <v>506.70001220703125</v>
      </c>
      <c r="AD13" s="35">
        <v>80</v>
      </c>
      <c r="AE13" s="25">
        <v>3.1687317550566738</v>
      </c>
      <c r="AF13" s="35">
        <v>559</v>
      </c>
      <c r="AG13" s="124" t="s">
        <v>75</v>
      </c>
      <c r="AH13" s="123" t="s">
        <v>23</v>
      </c>
      <c r="AI13" s="5">
        <v>71.330001831054687</v>
      </c>
      <c r="AJ13" s="5"/>
      <c r="AK13" s="125"/>
      <c r="AL13" s="118">
        <v>70</v>
      </c>
      <c r="AM13" s="31">
        <v>0.59941178009289653</v>
      </c>
      <c r="AN13" s="7">
        <v>0.59941178009289653</v>
      </c>
      <c r="AO13" s="125">
        <v>195</v>
      </c>
      <c r="AP13" s="125">
        <v>590</v>
      </c>
      <c r="AQ13" s="119">
        <v>885</v>
      </c>
      <c r="AR13" s="35"/>
      <c r="AS13" s="35"/>
      <c r="AT13" s="35"/>
      <c r="AU13" s="37"/>
      <c r="AV13" s="72"/>
      <c r="AW13" s="73"/>
      <c r="AX13" s="72"/>
      <c r="AY13" s="74"/>
      <c r="AZ13" s="72"/>
      <c r="BA13" s="73"/>
      <c r="BB13" s="72"/>
      <c r="BC13" s="73"/>
      <c r="BD13" s="169"/>
      <c r="BE13" s="73"/>
      <c r="BF13" s="90"/>
      <c r="BG13" s="91"/>
      <c r="BH13" s="92"/>
      <c r="BI13" s="92"/>
      <c r="BJ13" s="92"/>
      <c r="BK13" s="91"/>
      <c r="BL13" s="74"/>
      <c r="BM13" s="74"/>
      <c r="BN13" s="93"/>
      <c r="BO13" s="94"/>
      <c r="BP13" s="93"/>
      <c r="BQ13" s="93"/>
      <c r="BR13" s="93"/>
      <c r="BS13" s="93"/>
      <c r="BT13" s="93"/>
      <c r="BU13" s="93"/>
      <c r="BV13" s="93"/>
      <c r="BW13" s="94"/>
      <c r="BX13" s="74"/>
      <c r="BY13" s="74"/>
      <c r="BZ13" s="94"/>
      <c r="CA13" s="74"/>
      <c r="CB13" s="73"/>
      <c r="CC13" s="145"/>
      <c r="CD13" s="305"/>
      <c r="CE13" s="305"/>
      <c r="CF13" s="146"/>
      <c r="CG13" s="146"/>
      <c r="CH13" s="146"/>
      <c r="CI13" s="147"/>
      <c r="CJ13" s="147"/>
      <c r="CK13" s="147"/>
      <c r="CL13" s="147"/>
      <c r="CM13" s="147"/>
      <c r="CN13" s="146"/>
      <c r="CO13" s="146"/>
      <c r="CP13" s="146"/>
      <c r="CQ13" s="148"/>
      <c r="CR13" s="305"/>
      <c r="CS13" s="305"/>
      <c r="CT13" s="161"/>
      <c r="CU13" s="161"/>
      <c r="CV13" s="161"/>
      <c r="CW13" s="161"/>
      <c r="CX13" s="161"/>
      <c r="CY13" s="161"/>
      <c r="CZ13" s="161"/>
      <c r="DA13" s="161"/>
      <c r="DB13" s="161"/>
      <c r="DC13" s="162"/>
      <c r="DD13" s="159"/>
      <c r="DE13" s="162"/>
      <c r="DF13" s="163"/>
      <c r="DG13" s="305"/>
      <c r="DH13" s="305"/>
      <c r="DI13" s="162"/>
      <c r="DJ13" s="74"/>
      <c r="DK13" s="73"/>
      <c r="DL13" s="72"/>
      <c r="DM13" s="74"/>
      <c r="DN13" s="74"/>
      <c r="DO13" s="94"/>
      <c r="DP13" s="103"/>
      <c r="DQ13" s="73"/>
      <c r="DR13" s="53"/>
      <c r="DS13" s="49"/>
    </row>
    <row r="14" spans="1:123" ht="12.95" customHeight="1">
      <c r="A14" s="1">
        <v>4</v>
      </c>
      <c r="B14" s="202"/>
      <c r="C14" s="15" t="s">
        <v>3</v>
      </c>
      <c r="D14" s="9">
        <v>223.529</v>
      </c>
      <c r="E14" s="3">
        <v>1078</v>
      </c>
      <c r="F14" s="3">
        <v>3.54</v>
      </c>
      <c r="G14" s="59" t="s">
        <v>47</v>
      </c>
      <c r="H14" s="6" t="s">
        <v>135</v>
      </c>
      <c r="I14" s="116">
        <v>340</v>
      </c>
      <c r="J14" s="12">
        <v>450</v>
      </c>
      <c r="K14" s="12">
        <v>1350</v>
      </c>
      <c r="L14" s="56">
        <v>3.49092</v>
      </c>
      <c r="M14" s="35">
        <v>3</v>
      </c>
      <c r="N14" s="39">
        <v>39.700000000000003</v>
      </c>
      <c r="O14" s="39">
        <v>39</v>
      </c>
      <c r="P14" s="117">
        <v>0</v>
      </c>
      <c r="Q14" s="7" t="s">
        <v>57</v>
      </c>
      <c r="R14" s="12">
        <v>4</v>
      </c>
      <c r="S14" s="12" t="s">
        <v>24</v>
      </c>
      <c r="T14" s="35">
        <v>42.5</v>
      </c>
      <c r="U14" s="35">
        <v>42.5</v>
      </c>
      <c r="V14" s="39">
        <v>28.5</v>
      </c>
      <c r="W14" s="39">
        <v>28.5</v>
      </c>
      <c r="X14" s="12">
        <v>506.70001220703125</v>
      </c>
      <c r="Y14" s="35">
        <v>80</v>
      </c>
      <c r="Z14" s="12">
        <v>4</v>
      </c>
      <c r="AA14" s="12" t="s">
        <v>24</v>
      </c>
      <c r="AB14" s="123">
        <v>62.5</v>
      </c>
      <c r="AC14" s="12">
        <v>506.70001220703125</v>
      </c>
      <c r="AD14" s="35">
        <v>80</v>
      </c>
      <c r="AE14" s="25">
        <v>3.1687317550566738</v>
      </c>
      <c r="AF14" s="35">
        <v>559</v>
      </c>
      <c r="AG14" s="124" t="s">
        <v>75</v>
      </c>
      <c r="AH14" s="123" t="s">
        <v>23</v>
      </c>
      <c r="AI14" s="5">
        <v>71.330001831054687</v>
      </c>
      <c r="AJ14" s="5"/>
      <c r="AK14" s="125">
        <v>2</v>
      </c>
      <c r="AL14" s="118">
        <v>70</v>
      </c>
      <c r="AM14" s="31">
        <v>1.1988235601857931</v>
      </c>
      <c r="AN14" s="7">
        <v>1.1988235601857931</v>
      </c>
      <c r="AO14" s="125">
        <v>195</v>
      </c>
      <c r="AP14" s="125">
        <v>590</v>
      </c>
      <c r="AQ14" s="119">
        <v>885</v>
      </c>
      <c r="AR14" s="35"/>
      <c r="AS14" s="35"/>
      <c r="AT14" s="35"/>
      <c r="AU14" s="37"/>
      <c r="AV14" s="72"/>
      <c r="AW14" s="73"/>
      <c r="AX14" s="72"/>
      <c r="AY14" s="74"/>
      <c r="AZ14" s="72"/>
      <c r="BA14" s="73"/>
      <c r="BB14" s="72"/>
      <c r="BC14" s="73"/>
      <c r="BD14" s="169"/>
      <c r="BE14" s="73"/>
      <c r="BF14" s="90"/>
      <c r="BG14" s="91"/>
      <c r="BH14" s="92"/>
      <c r="BI14" s="92"/>
      <c r="BJ14" s="92"/>
      <c r="BK14" s="91"/>
      <c r="BL14" s="74"/>
      <c r="BM14" s="74"/>
      <c r="BN14" s="93"/>
      <c r="BO14" s="94"/>
      <c r="BP14" s="93"/>
      <c r="BQ14" s="93"/>
      <c r="BR14" s="93"/>
      <c r="BS14" s="93"/>
      <c r="BT14" s="93"/>
      <c r="BU14" s="93"/>
      <c r="BV14" s="93"/>
      <c r="BW14" s="94"/>
      <c r="BX14" s="74"/>
      <c r="BY14" s="74"/>
      <c r="BZ14" s="94"/>
      <c r="CA14" s="74"/>
      <c r="CB14" s="73"/>
      <c r="CC14" s="145"/>
      <c r="CD14" s="305"/>
      <c r="CE14" s="305"/>
      <c r="CF14" s="146"/>
      <c r="CG14" s="146"/>
      <c r="CH14" s="146"/>
      <c r="CI14" s="147"/>
      <c r="CJ14" s="147"/>
      <c r="CK14" s="147"/>
      <c r="CL14" s="147"/>
      <c r="CM14" s="147"/>
      <c r="CN14" s="146"/>
      <c r="CO14" s="146"/>
      <c r="CP14" s="146"/>
      <c r="CQ14" s="148"/>
      <c r="CR14" s="305"/>
      <c r="CS14" s="305"/>
      <c r="CT14" s="161"/>
      <c r="CU14" s="161"/>
      <c r="CV14" s="161"/>
      <c r="CW14" s="161"/>
      <c r="CX14" s="161"/>
      <c r="CY14" s="161"/>
      <c r="CZ14" s="161"/>
      <c r="DA14" s="161"/>
      <c r="DB14" s="161"/>
      <c r="DC14" s="162"/>
      <c r="DD14" s="159"/>
      <c r="DE14" s="162"/>
      <c r="DF14" s="163"/>
      <c r="DG14" s="305"/>
      <c r="DH14" s="305"/>
      <c r="DI14" s="162"/>
      <c r="DJ14" s="74"/>
      <c r="DK14" s="73"/>
      <c r="DL14" s="72"/>
      <c r="DM14" s="74"/>
      <c r="DN14" s="74"/>
      <c r="DO14" s="94"/>
      <c r="DP14" s="103"/>
      <c r="DQ14" s="73"/>
      <c r="DR14" s="53"/>
      <c r="DS14" s="49"/>
    </row>
    <row r="15" spans="1:123" ht="12.95" customHeight="1">
      <c r="A15" s="1">
        <v>5</v>
      </c>
      <c r="B15" s="202"/>
      <c r="C15" s="15" t="s">
        <v>4</v>
      </c>
      <c r="D15" s="9">
        <v>167.089</v>
      </c>
      <c r="E15" s="3">
        <v>1049</v>
      </c>
      <c r="F15" s="3">
        <v>2.2200000000000002</v>
      </c>
      <c r="G15" s="59" t="s">
        <v>47</v>
      </c>
      <c r="H15" s="17" t="s">
        <v>135</v>
      </c>
      <c r="I15" s="116">
        <v>340</v>
      </c>
      <c r="J15" s="12">
        <v>450</v>
      </c>
      <c r="K15" s="12">
        <v>1350</v>
      </c>
      <c r="L15" s="56">
        <v>3.49092</v>
      </c>
      <c r="M15" s="35">
        <v>3</v>
      </c>
      <c r="N15" s="39">
        <v>39.700000000000003</v>
      </c>
      <c r="O15" s="39">
        <v>39</v>
      </c>
      <c r="P15" s="117">
        <v>0</v>
      </c>
      <c r="Q15" s="7" t="s">
        <v>57</v>
      </c>
      <c r="R15" s="12">
        <v>4</v>
      </c>
      <c r="S15" s="12" t="s">
        <v>24</v>
      </c>
      <c r="T15" s="35">
        <v>42.5</v>
      </c>
      <c r="U15" s="35">
        <v>42.5</v>
      </c>
      <c r="V15" s="39">
        <v>28.5</v>
      </c>
      <c r="W15" s="39">
        <v>28.5</v>
      </c>
      <c r="X15" s="12">
        <v>506.70001220703125</v>
      </c>
      <c r="Y15" s="35">
        <v>80</v>
      </c>
      <c r="Z15" s="12">
        <v>4</v>
      </c>
      <c r="AA15" s="12" t="s">
        <v>24</v>
      </c>
      <c r="AB15" s="123">
        <v>62.5</v>
      </c>
      <c r="AC15" s="12">
        <v>506.70001220703125</v>
      </c>
      <c r="AD15" s="35">
        <v>80</v>
      </c>
      <c r="AE15" s="25">
        <v>3.1687317550566738</v>
      </c>
      <c r="AF15" s="35">
        <v>559</v>
      </c>
      <c r="AG15" s="124" t="s">
        <v>75</v>
      </c>
      <c r="AH15" s="123" t="s">
        <v>23</v>
      </c>
      <c r="AI15" s="5">
        <v>71.330001831054687</v>
      </c>
      <c r="AJ15" s="5"/>
      <c r="AK15" s="125">
        <v>2</v>
      </c>
      <c r="AL15" s="118">
        <v>70</v>
      </c>
      <c r="AM15" s="31">
        <v>1.1988235601857931</v>
      </c>
      <c r="AN15" s="7">
        <v>1.1988235601857931</v>
      </c>
      <c r="AO15" s="125">
        <v>195</v>
      </c>
      <c r="AP15" s="125">
        <v>590</v>
      </c>
      <c r="AQ15" s="119">
        <v>885</v>
      </c>
      <c r="AR15" s="35"/>
      <c r="AS15" s="35"/>
      <c r="AT15" s="35"/>
      <c r="AU15" s="37"/>
      <c r="AV15" s="72"/>
      <c r="AW15" s="73"/>
      <c r="AX15" s="72"/>
      <c r="AY15" s="74"/>
      <c r="AZ15" s="72"/>
      <c r="BA15" s="73"/>
      <c r="BB15" s="72"/>
      <c r="BC15" s="73"/>
      <c r="BD15" s="169"/>
      <c r="BE15" s="73"/>
      <c r="BF15" s="90"/>
      <c r="BG15" s="91"/>
      <c r="BH15" s="92"/>
      <c r="BI15" s="92"/>
      <c r="BJ15" s="92"/>
      <c r="BK15" s="91"/>
      <c r="BL15" s="74"/>
      <c r="BM15" s="74"/>
      <c r="BN15" s="93"/>
      <c r="BO15" s="94"/>
      <c r="BP15" s="93"/>
      <c r="BQ15" s="93"/>
      <c r="BR15" s="93"/>
      <c r="BS15" s="93"/>
      <c r="BT15" s="93"/>
      <c r="BU15" s="93"/>
      <c r="BV15" s="93"/>
      <c r="BW15" s="94"/>
      <c r="BX15" s="74"/>
      <c r="BY15" s="74"/>
      <c r="BZ15" s="94"/>
      <c r="CA15" s="74"/>
      <c r="CB15" s="73"/>
      <c r="CC15" s="145"/>
      <c r="CD15" s="305"/>
      <c r="CE15" s="305"/>
      <c r="CF15" s="146"/>
      <c r="CG15" s="146"/>
      <c r="CH15" s="146"/>
      <c r="CI15" s="147"/>
      <c r="CJ15" s="147"/>
      <c r="CK15" s="147"/>
      <c r="CL15" s="147"/>
      <c r="CM15" s="147"/>
      <c r="CN15" s="146"/>
      <c r="CO15" s="146"/>
      <c r="CP15" s="146"/>
      <c r="CQ15" s="148"/>
      <c r="CR15" s="305"/>
      <c r="CS15" s="305"/>
      <c r="CT15" s="161"/>
      <c r="CU15" s="161"/>
      <c r="CV15" s="161"/>
      <c r="CW15" s="161"/>
      <c r="CX15" s="161"/>
      <c r="CY15" s="161"/>
      <c r="CZ15" s="161"/>
      <c r="DA15" s="161"/>
      <c r="DB15" s="161"/>
      <c r="DC15" s="162"/>
      <c r="DD15" s="159"/>
      <c r="DE15" s="162"/>
      <c r="DF15" s="163"/>
      <c r="DG15" s="305"/>
      <c r="DH15" s="305"/>
      <c r="DI15" s="162"/>
      <c r="DJ15" s="74"/>
      <c r="DK15" s="73"/>
      <c r="DL15" s="72"/>
      <c r="DM15" s="74"/>
      <c r="DN15" s="74"/>
      <c r="DO15" s="94"/>
      <c r="DP15" s="103"/>
      <c r="DQ15" s="73"/>
      <c r="DR15" s="53"/>
      <c r="DS15" s="49"/>
    </row>
    <row r="16" spans="1:123" ht="12.95" customHeight="1">
      <c r="A16" s="1">
        <v>6</v>
      </c>
      <c r="B16" s="202"/>
      <c r="C16" s="15" t="s">
        <v>5</v>
      </c>
      <c r="D16" s="9">
        <v>190.244</v>
      </c>
      <c r="E16" s="3">
        <v>1050</v>
      </c>
      <c r="F16" s="3">
        <v>2.33</v>
      </c>
      <c r="G16" s="59" t="s">
        <v>47</v>
      </c>
      <c r="H16" s="6" t="s">
        <v>135</v>
      </c>
      <c r="I16" s="116">
        <v>340</v>
      </c>
      <c r="J16" s="12">
        <v>450</v>
      </c>
      <c r="K16" s="12">
        <v>1350</v>
      </c>
      <c r="L16" s="56">
        <v>3.49092</v>
      </c>
      <c r="M16" s="35">
        <v>3</v>
      </c>
      <c r="N16" s="39">
        <v>42.2</v>
      </c>
      <c r="O16" s="39">
        <v>42</v>
      </c>
      <c r="P16" s="117">
        <v>0</v>
      </c>
      <c r="Q16" s="7" t="s">
        <v>57</v>
      </c>
      <c r="R16" s="12">
        <v>4</v>
      </c>
      <c r="S16" s="12" t="s">
        <v>24</v>
      </c>
      <c r="T16" s="35">
        <v>42.5</v>
      </c>
      <c r="U16" s="35">
        <v>42.5</v>
      </c>
      <c r="V16" s="39">
        <v>28.5</v>
      </c>
      <c r="W16" s="39">
        <v>28.5</v>
      </c>
      <c r="X16" s="12">
        <v>506.70001220703125</v>
      </c>
      <c r="Y16" s="35">
        <v>80</v>
      </c>
      <c r="Z16" s="12">
        <v>4</v>
      </c>
      <c r="AA16" s="12" t="s">
        <v>24</v>
      </c>
      <c r="AB16" s="123">
        <v>62.5</v>
      </c>
      <c r="AC16" s="12">
        <v>506.70001220703125</v>
      </c>
      <c r="AD16" s="35">
        <v>80</v>
      </c>
      <c r="AE16" s="25">
        <v>3.1687317550566738</v>
      </c>
      <c r="AF16" s="35">
        <v>559</v>
      </c>
      <c r="AG16" s="124" t="s">
        <v>75</v>
      </c>
      <c r="AH16" s="123" t="s">
        <v>23</v>
      </c>
      <c r="AI16" s="5">
        <v>71.330001831054687</v>
      </c>
      <c r="AJ16" s="5"/>
      <c r="AK16" s="125">
        <v>2</v>
      </c>
      <c r="AL16" s="118">
        <v>70</v>
      </c>
      <c r="AM16" s="31">
        <v>1.1988235601857931</v>
      </c>
      <c r="AN16" s="7">
        <v>1.1988235601857931</v>
      </c>
      <c r="AO16" s="125">
        <v>195</v>
      </c>
      <c r="AP16" s="125">
        <v>590</v>
      </c>
      <c r="AQ16" s="119">
        <v>885</v>
      </c>
      <c r="AR16" s="35"/>
      <c r="AS16" s="35"/>
      <c r="AT16" s="35"/>
      <c r="AU16" s="37"/>
      <c r="AV16" s="72"/>
      <c r="AW16" s="73"/>
      <c r="AX16" s="72"/>
      <c r="AY16" s="74"/>
      <c r="AZ16" s="72"/>
      <c r="BA16" s="73"/>
      <c r="BB16" s="72"/>
      <c r="BC16" s="73"/>
      <c r="BD16" s="169"/>
      <c r="BE16" s="73"/>
      <c r="BF16" s="90"/>
      <c r="BG16" s="91"/>
      <c r="BH16" s="92"/>
      <c r="BI16" s="92"/>
      <c r="BJ16" s="92"/>
      <c r="BK16" s="91"/>
      <c r="BL16" s="74"/>
      <c r="BM16" s="74"/>
      <c r="BN16" s="93"/>
      <c r="BO16" s="94"/>
      <c r="BP16" s="93"/>
      <c r="BQ16" s="93"/>
      <c r="BR16" s="93"/>
      <c r="BS16" s="93"/>
      <c r="BT16" s="93"/>
      <c r="BU16" s="93"/>
      <c r="BV16" s="93"/>
      <c r="BW16" s="94"/>
      <c r="BX16" s="74"/>
      <c r="BY16" s="74"/>
      <c r="BZ16" s="94"/>
      <c r="CA16" s="74"/>
      <c r="CB16" s="73"/>
      <c r="CC16" s="145"/>
      <c r="CD16" s="305"/>
      <c r="CE16" s="305"/>
      <c r="CF16" s="146"/>
      <c r="CG16" s="146"/>
      <c r="CH16" s="146"/>
      <c r="CI16" s="147"/>
      <c r="CJ16" s="147"/>
      <c r="CK16" s="147"/>
      <c r="CL16" s="147"/>
      <c r="CM16" s="147"/>
      <c r="CN16" s="146"/>
      <c r="CO16" s="146"/>
      <c r="CP16" s="146"/>
      <c r="CQ16" s="148"/>
      <c r="CR16" s="305"/>
      <c r="CS16" s="305"/>
      <c r="CT16" s="161"/>
      <c r="CU16" s="161"/>
      <c r="CV16" s="161"/>
      <c r="CW16" s="161"/>
      <c r="CX16" s="161"/>
      <c r="CY16" s="161"/>
      <c r="CZ16" s="161"/>
      <c r="DA16" s="161"/>
      <c r="DB16" s="161"/>
      <c r="DC16" s="162"/>
      <c r="DD16" s="159"/>
      <c r="DE16" s="162"/>
      <c r="DF16" s="163"/>
      <c r="DG16" s="305"/>
      <c r="DH16" s="305"/>
      <c r="DI16" s="162"/>
      <c r="DJ16" s="74"/>
      <c r="DK16" s="73"/>
      <c r="DL16" s="72"/>
      <c r="DM16" s="74"/>
      <c r="DN16" s="74"/>
      <c r="DO16" s="94"/>
      <c r="DP16" s="103"/>
      <c r="DQ16" s="73"/>
      <c r="DR16" s="53"/>
      <c r="DS16" s="49"/>
    </row>
    <row r="17" spans="1:123" ht="12.95" customHeight="1">
      <c r="A17" s="1">
        <v>7</v>
      </c>
      <c r="B17" s="202"/>
      <c r="C17" s="15" t="s">
        <v>6</v>
      </c>
      <c r="D17" s="9">
        <v>129.577</v>
      </c>
      <c r="E17" s="3">
        <v>620</v>
      </c>
      <c r="F17" s="3">
        <v>3.48</v>
      </c>
      <c r="G17" s="59" t="s">
        <v>47</v>
      </c>
      <c r="H17" s="6" t="s">
        <v>135</v>
      </c>
      <c r="I17" s="116">
        <v>340</v>
      </c>
      <c r="J17" s="12">
        <v>450</v>
      </c>
      <c r="K17" s="12">
        <v>1980.0000000000002</v>
      </c>
      <c r="L17" s="56">
        <v>3.7222559999999998</v>
      </c>
      <c r="M17" s="35">
        <v>4.4000000000000004</v>
      </c>
      <c r="N17" s="39">
        <v>38.1</v>
      </c>
      <c r="O17" s="39">
        <v>36</v>
      </c>
      <c r="P17" s="117">
        <v>0</v>
      </c>
      <c r="Q17" s="7" t="s">
        <v>57</v>
      </c>
      <c r="R17" s="12">
        <v>4</v>
      </c>
      <c r="S17" s="12" t="s">
        <v>24</v>
      </c>
      <c r="T17" s="35">
        <v>42.5</v>
      </c>
      <c r="U17" s="35">
        <v>42.5</v>
      </c>
      <c r="V17" s="39">
        <v>28.5</v>
      </c>
      <c r="W17" s="39">
        <v>28.5</v>
      </c>
      <c r="X17" s="12">
        <v>506.70001220703125</v>
      </c>
      <c r="Y17" s="35">
        <v>80</v>
      </c>
      <c r="Z17" s="12">
        <v>4</v>
      </c>
      <c r="AA17" s="12" t="s">
        <v>24</v>
      </c>
      <c r="AB17" s="123">
        <v>62.5</v>
      </c>
      <c r="AC17" s="12">
        <v>506.70001220703125</v>
      </c>
      <c r="AD17" s="35">
        <v>80</v>
      </c>
      <c r="AE17" s="25">
        <v>3.1687317550566738</v>
      </c>
      <c r="AF17" s="35">
        <v>559</v>
      </c>
      <c r="AG17" s="124" t="s">
        <v>75</v>
      </c>
      <c r="AH17" s="123" t="s">
        <v>23</v>
      </c>
      <c r="AI17" s="5">
        <v>71.330001831054687</v>
      </c>
      <c r="AJ17" s="5"/>
      <c r="AK17" s="125"/>
      <c r="AL17" s="118">
        <v>70</v>
      </c>
      <c r="AM17" s="31">
        <v>0.59941178009289653</v>
      </c>
      <c r="AN17" s="7">
        <v>0.59941178009289653</v>
      </c>
      <c r="AO17" s="125">
        <v>195</v>
      </c>
      <c r="AP17" s="125">
        <v>590</v>
      </c>
      <c r="AQ17" s="119">
        <v>885</v>
      </c>
      <c r="AR17" s="35"/>
      <c r="AS17" s="35"/>
      <c r="AT17" s="35"/>
      <c r="AU17" s="37"/>
      <c r="AV17" s="72"/>
      <c r="AW17" s="73"/>
      <c r="AX17" s="72"/>
      <c r="AY17" s="74"/>
      <c r="AZ17" s="72"/>
      <c r="BA17" s="73"/>
      <c r="BB17" s="72"/>
      <c r="BC17" s="73"/>
      <c r="BD17" s="169"/>
      <c r="BE17" s="73"/>
      <c r="BF17" s="90"/>
      <c r="BG17" s="91"/>
      <c r="BH17" s="92"/>
      <c r="BI17" s="92"/>
      <c r="BJ17" s="92"/>
      <c r="BK17" s="91"/>
      <c r="BL17" s="74"/>
      <c r="BM17" s="74"/>
      <c r="BN17" s="93"/>
      <c r="BO17" s="94"/>
      <c r="BP17" s="93"/>
      <c r="BQ17" s="93"/>
      <c r="BR17" s="93"/>
      <c r="BS17" s="93"/>
      <c r="BT17" s="93"/>
      <c r="BU17" s="93"/>
      <c r="BV17" s="93"/>
      <c r="BW17" s="94"/>
      <c r="BX17" s="74"/>
      <c r="BY17" s="74"/>
      <c r="BZ17" s="94"/>
      <c r="CA17" s="74"/>
      <c r="CB17" s="73"/>
      <c r="CC17" s="145"/>
      <c r="CD17" s="305"/>
      <c r="CE17" s="305"/>
      <c r="CF17" s="146"/>
      <c r="CG17" s="146"/>
      <c r="CH17" s="146"/>
      <c r="CI17" s="147"/>
      <c r="CJ17" s="147"/>
      <c r="CK17" s="147"/>
      <c r="CL17" s="147"/>
      <c r="CM17" s="147"/>
      <c r="CN17" s="146"/>
      <c r="CO17" s="146"/>
      <c r="CP17" s="146"/>
      <c r="CQ17" s="148"/>
      <c r="CR17" s="305"/>
      <c r="CS17" s="305"/>
      <c r="CT17" s="161"/>
      <c r="CU17" s="161"/>
      <c r="CV17" s="161"/>
      <c r="CW17" s="161"/>
      <c r="CX17" s="161"/>
      <c r="CY17" s="161"/>
      <c r="CZ17" s="161"/>
      <c r="DA17" s="161"/>
      <c r="DB17" s="161"/>
      <c r="DC17" s="162"/>
      <c r="DD17" s="159"/>
      <c r="DE17" s="162"/>
      <c r="DF17" s="163"/>
      <c r="DG17" s="305"/>
      <c r="DH17" s="305"/>
      <c r="DI17" s="162"/>
      <c r="DJ17" s="74"/>
      <c r="DK17" s="73"/>
      <c r="DL17" s="72"/>
      <c r="DM17" s="74"/>
      <c r="DN17" s="74"/>
      <c r="DO17" s="94"/>
      <c r="DP17" s="103"/>
      <c r="DQ17" s="73"/>
      <c r="DR17" s="53"/>
      <c r="DS17" s="49"/>
    </row>
    <row r="18" spans="1:123" ht="12.95" customHeight="1">
      <c r="A18" s="1">
        <v>8</v>
      </c>
      <c r="B18" s="202"/>
      <c r="C18" s="15" t="s">
        <v>7</v>
      </c>
      <c r="D18" s="9">
        <v>161.928</v>
      </c>
      <c r="E18" s="3">
        <v>549</v>
      </c>
      <c r="F18" s="3">
        <v>2</v>
      </c>
      <c r="G18" s="59" t="s">
        <v>46</v>
      </c>
      <c r="H18" s="6" t="s">
        <v>134</v>
      </c>
      <c r="I18" s="116">
        <v>340</v>
      </c>
      <c r="J18" s="12">
        <v>450</v>
      </c>
      <c r="K18" s="12">
        <v>1350</v>
      </c>
      <c r="L18" s="56">
        <v>3.49092</v>
      </c>
      <c r="M18" s="35">
        <v>3</v>
      </c>
      <c r="N18" s="39">
        <v>60.4</v>
      </c>
      <c r="O18" s="39">
        <v>60</v>
      </c>
      <c r="P18" s="117">
        <v>0</v>
      </c>
      <c r="Q18" s="7" t="s">
        <v>57</v>
      </c>
      <c r="R18" s="12">
        <v>4</v>
      </c>
      <c r="S18" s="12" t="s">
        <v>24</v>
      </c>
      <c r="T18" s="35">
        <v>42.5</v>
      </c>
      <c r="U18" s="35">
        <v>42.5</v>
      </c>
      <c r="V18" s="39">
        <v>28.5</v>
      </c>
      <c r="W18" s="39">
        <v>28.5</v>
      </c>
      <c r="X18" s="12">
        <v>506.70001220703125</v>
      </c>
      <c r="Y18" s="35">
        <v>80</v>
      </c>
      <c r="Z18" s="12">
        <v>4</v>
      </c>
      <c r="AA18" s="12" t="s">
        <v>24</v>
      </c>
      <c r="AB18" s="123">
        <v>62.5</v>
      </c>
      <c r="AC18" s="12">
        <v>506.70001220703125</v>
      </c>
      <c r="AD18" s="35">
        <v>80</v>
      </c>
      <c r="AE18" s="25">
        <v>3.1687317550566738</v>
      </c>
      <c r="AF18" s="35">
        <v>559</v>
      </c>
      <c r="AG18" s="124" t="s">
        <v>75</v>
      </c>
      <c r="AH18" s="123" t="s">
        <v>23</v>
      </c>
      <c r="AI18" s="5">
        <v>71.330001831054687</v>
      </c>
      <c r="AJ18" s="5"/>
      <c r="AK18" s="125"/>
      <c r="AL18" s="118">
        <v>210</v>
      </c>
      <c r="AM18" s="31">
        <v>0.19980392669763217</v>
      </c>
      <c r="AN18" s="7">
        <v>0.19980392669763217</v>
      </c>
      <c r="AO18" s="125">
        <v>195</v>
      </c>
      <c r="AP18" s="125">
        <v>590</v>
      </c>
      <c r="AQ18" s="119">
        <v>885</v>
      </c>
      <c r="AR18" s="35"/>
      <c r="AS18" s="35"/>
      <c r="AT18" s="35"/>
      <c r="AU18" s="37"/>
      <c r="AV18" s="72"/>
      <c r="AW18" s="73"/>
      <c r="AX18" s="72"/>
      <c r="AY18" s="74"/>
      <c r="AZ18" s="72"/>
      <c r="BA18" s="73"/>
      <c r="BB18" s="72"/>
      <c r="BC18" s="73"/>
      <c r="BD18" s="169"/>
      <c r="BE18" s="73"/>
      <c r="BF18" s="90"/>
      <c r="BG18" s="91"/>
      <c r="BH18" s="92"/>
      <c r="BI18" s="92"/>
      <c r="BJ18" s="92"/>
      <c r="BK18" s="91"/>
      <c r="BL18" s="74"/>
      <c r="BM18" s="74"/>
      <c r="BN18" s="93"/>
      <c r="BO18" s="94"/>
      <c r="BP18" s="93"/>
      <c r="BQ18" s="93"/>
      <c r="BR18" s="93"/>
      <c r="BS18" s="93"/>
      <c r="BT18" s="93"/>
      <c r="BU18" s="93"/>
      <c r="BV18" s="93"/>
      <c r="BW18" s="94"/>
      <c r="BX18" s="74"/>
      <c r="BY18" s="74"/>
      <c r="BZ18" s="94"/>
      <c r="CA18" s="74"/>
      <c r="CB18" s="73"/>
      <c r="CC18" s="145"/>
      <c r="CD18" s="305"/>
      <c r="CE18" s="305"/>
      <c r="CF18" s="146"/>
      <c r="CG18" s="146"/>
      <c r="CH18" s="146"/>
      <c r="CI18" s="147"/>
      <c r="CJ18" s="147"/>
      <c r="CK18" s="147"/>
      <c r="CL18" s="147"/>
      <c r="CM18" s="147"/>
      <c r="CN18" s="146"/>
      <c r="CO18" s="146"/>
      <c r="CP18" s="146"/>
      <c r="CQ18" s="148"/>
      <c r="CR18" s="305"/>
      <c r="CS18" s="305"/>
      <c r="CT18" s="161"/>
      <c r="CU18" s="161"/>
      <c r="CV18" s="161"/>
      <c r="CW18" s="161"/>
      <c r="CX18" s="161"/>
      <c r="CY18" s="161"/>
      <c r="CZ18" s="161"/>
      <c r="DA18" s="161"/>
      <c r="DB18" s="161"/>
      <c r="DC18" s="162"/>
      <c r="DD18" s="159"/>
      <c r="DE18" s="162"/>
      <c r="DF18" s="163"/>
      <c r="DG18" s="305"/>
      <c r="DH18" s="305"/>
      <c r="DI18" s="162"/>
      <c r="DJ18" s="74"/>
      <c r="DK18" s="73"/>
      <c r="DL18" s="72"/>
      <c r="DM18" s="74"/>
      <c r="DN18" s="74"/>
      <c r="DO18" s="94"/>
      <c r="DP18" s="103"/>
      <c r="DQ18" s="73"/>
      <c r="DR18" s="53"/>
      <c r="DS18" s="49"/>
    </row>
    <row r="19" spans="1:123" ht="12.95" customHeight="1">
      <c r="A19" s="1">
        <v>9</v>
      </c>
      <c r="B19" s="202"/>
      <c r="C19" s="15" t="s">
        <v>8</v>
      </c>
      <c r="D19" s="9">
        <v>224.631</v>
      </c>
      <c r="E19" s="3">
        <v>956</v>
      </c>
      <c r="F19" s="3">
        <v>3</v>
      </c>
      <c r="G19" s="59" t="s">
        <v>47</v>
      </c>
      <c r="H19" s="6" t="s">
        <v>135</v>
      </c>
      <c r="I19" s="116">
        <v>340</v>
      </c>
      <c r="J19" s="12">
        <v>450</v>
      </c>
      <c r="K19" s="12">
        <v>1350</v>
      </c>
      <c r="L19" s="56">
        <v>3.49092</v>
      </c>
      <c r="M19" s="35">
        <v>3</v>
      </c>
      <c r="N19" s="39">
        <v>60.4</v>
      </c>
      <c r="O19" s="39">
        <v>60</v>
      </c>
      <c r="P19" s="117">
        <v>0</v>
      </c>
      <c r="Q19" s="7" t="s">
        <v>57</v>
      </c>
      <c r="R19" s="12">
        <v>4</v>
      </c>
      <c r="S19" s="12" t="s">
        <v>24</v>
      </c>
      <c r="T19" s="35">
        <v>42.5</v>
      </c>
      <c r="U19" s="35">
        <v>42.5</v>
      </c>
      <c r="V19" s="39">
        <v>28.5</v>
      </c>
      <c r="W19" s="39">
        <v>28.5</v>
      </c>
      <c r="X19" s="12">
        <v>506.70001220703125</v>
      </c>
      <c r="Y19" s="35">
        <v>80</v>
      </c>
      <c r="Z19" s="12">
        <v>4</v>
      </c>
      <c r="AA19" s="12" t="s">
        <v>24</v>
      </c>
      <c r="AB19" s="123">
        <v>62.5</v>
      </c>
      <c r="AC19" s="12">
        <v>506.70001220703125</v>
      </c>
      <c r="AD19" s="35">
        <v>80</v>
      </c>
      <c r="AE19" s="25">
        <v>3.1687317550566738</v>
      </c>
      <c r="AF19" s="35">
        <v>559</v>
      </c>
      <c r="AG19" s="124" t="s">
        <v>75</v>
      </c>
      <c r="AH19" s="123" t="s">
        <v>23</v>
      </c>
      <c r="AI19" s="5">
        <v>71.330001831054687</v>
      </c>
      <c r="AJ19" s="5"/>
      <c r="AK19" s="125"/>
      <c r="AL19" s="118">
        <v>70</v>
      </c>
      <c r="AM19" s="31">
        <v>0.59941178009289653</v>
      </c>
      <c r="AN19" s="7">
        <v>0.59941178009289653</v>
      </c>
      <c r="AO19" s="125">
        <v>195</v>
      </c>
      <c r="AP19" s="125">
        <v>590</v>
      </c>
      <c r="AQ19" s="119">
        <v>885</v>
      </c>
      <c r="AR19" s="35"/>
      <c r="AS19" s="35"/>
      <c r="AT19" s="35"/>
      <c r="AU19" s="37"/>
      <c r="AV19" s="72"/>
      <c r="AW19" s="73"/>
      <c r="AX19" s="72"/>
      <c r="AY19" s="74"/>
      <c r="AZ19" s="72"/>
      <c r="BA19" s="73"/>
      <c r="BB19" s="72"/>
      <c r="BC19" s="73"/>
      <c r="BD19" s="169"/>
      <c r="BE19" s="73"/>
      <c r="BF19" s="90"/>
      <c r="BG19" s="91"/>
      <c r="BH19" s="92"/>
      <c r="BI19" s="92"/>
      <c r="BJ19" s="92"/>
      <c r="BK19" s="91"/>
      <c r="BL19" s="74"/>
      <c r="BM19" s="74"/>
      <c r="BN19" s="93"/>
      <c r="BO19" s="94"/>
      <c r="BP19" s="93"/>
      <c r="BQ19" s="93"/>
      <c r="BR19" s="93"/>
      <c r="BS19" s="93"/>
      <c r="BT19" s="93"/>
      <c r="BU19" s="93"/>
      <c r="BV19" s="93"/>
      <c r="BW19" s="94"/>
      <c r="BX19" s="74"/>
      <c r="BY19" s="74"/>
      <c r="BZ19" s="94"/>
      <c r="CA19" s="74"/>
      <c r="CB19" s="73"/>
      <c r="CC19" s="145"/>
      <c r="CD19" s="305"/>
      <c r="CE19" s="305"/>
      <c r="CF19" s="146"/>
      <c r="CG19" s="146"/>
      <c r="CH19" s="146"/>
      <c r="CI19" s="147"/>
      <c r="CJ19" s="147"/>
      <c r="CK19" s="147"/>
      <c r="CL19" s="147"/>
      <c r="CM19" s="147"/>
      <c r="CN19" s="146"/>
      <c r="CO19" s="146"/>
      <c r="CP19" s="146"/>
      <c r="CQ19" s="148"/>
      <c r="CR19" s="305"/>
      <c r="CS19" s="305"/>
      <c r="CT19" s="161"/>
      <c r="CU19" s="161"/>
      <c r="CV19" s="161"/>
      <c r="CW19" s="161"/>
      <c r="CX19" s="161"/>
      <c r="CY19" s="161"/>
      <c r="CZ19" s="161"/>
      <c r="DA19" s="161"/>
      <c r="DB19" s="161"/>
      <c r="DC19" s="162"/>
      <c r="DD19" s="159"/>
      <c r="DE19" s="162"/>
      <c r="DF19" s="163"/>
      <c r="DG19" s="305"/>
      <c r="DH19" s="305"/>
      <c r="DI19" s="162"/>
      <c r="DJ19" s="74"/>
      <c r="DK19" s="73"/>
      <c r="DL19" s="72"/>
      <c r="DM19" s="74"/>
      <c r="DN19" s="74"/>
      <c r="DO19" s="94"/>
      <c r="DP19" s="103"/>
      <c r="DQ19" s="73"/>
      <c r="DR19" s="53"/>
      <c r="DS19" s="49"/>
    </row>
    <row r="20" spans="1:123" ht="12.95" customHeight="1">
      <c r="A20" s="1">
        <v>10</v>
      </c>
      <c r="B20" s="202"/>
      <c r="C20" s="23" t="s">
        <v>9</v>
      </c>
      <c r="D20" s="9">
        <v>184.4</v>
      </c>
      <c r="E20" s="22">
        <v>1144</v>
      </c>
      <c r="F20" s="22">
        <v>7.99</v>
      </c>
      <c r="G20" s="60" t="s">
        <v>116</v>
      </c>
      <c r="H20" s="8" t="s">
        <v>133</v>
      </c>
      <c r="I20" s="116">
        <v>340</v>
      </c>
      <c r="J20" s="12">
        <v>450</v>
      </c>
      <c r="K20" s="12">
        <v>1350</v>
      </c>
      <c r="L20" s="56">
        <v>3.49092</v>
      </c>
      <c r="M20" s="35">
        <v>3</v>
      </c>
      <c r="N20" s="39">
        <v>62</v>
      </c>
      <c r="O20" s="39">
        <v>60</v>
      </c>
      <c r="P20" s="117">
        <v>0</v>
      </c>
      <c r="Q20" s="7" t="s">
        <v>57</v>
      </c>
      <c r="R20" s="12">
        <v>4</v>
      </c>
      <c r="S20" s="12" t="s">
        <v>24</v>
      </c>
      <c r="T20" s="35">
        <v>42.5</v>
      </c>
      <c r="U20" s="35">
        <v>42.5</v>
      </c>
      <c r="V20" s="39">
        <v>28.5</v>
      </c>
      <c r="W20" s="39">
        <v>28.5</v>
      </c>
      <c r="X20" s="12">
        <v>506.70001220703125</v>
      </c>
      <c r="Y20" s="35">
        <v>80</v>
      </c>
      <c r="Z20" s="12">
        <v>4</v>
      </c>
      <c r="AA20" s="12" t="s">
        <v>24</v>
      </c>
      <c r="AB20" s="123">
        <v>62.5</v>
      </c>
      <c r="AC20" s="12">
        <v>506.70001220703125</v>
      </c>
      <c r="AD20" s="35">
        <v>80</v>
      </c>
      <c r="AE20" s="25">
        <v>3.1687317550566738</v>
      </c>
      <c r="AF20" s="35">
        <v>559</v>
      </c>
      <c r="AG20" s="124" t="s">
        <v>75</v>
      </c>
      <c r="AH20" s="123" t="s">
        <v>23</v>
      </c>
      <c r="AI20" s="5">
        <v>71.330001831054687</v>
      </c>
      <c r="AJ20" s="5"/>
      <c r="AK20" s="125">
        <v>2</v>
      </c>
      <c r="AL20" s="118">
        <v>70</v>
      </c>
      <c r="AM20" s="31">
        <v>1.1988235601857931</v>
      </c>
      <c r="AN20" s="7">
        <v>1.1988235601857931</v>
      </c>
      <c r="AO20" s="125">
        <v>195</v>
      </c>
      <c r="AP20" s="125">
        <v>590</v>
      </c>
      <c r="AQ20" s="119">
        <v>885</v>
      </c>
      <c r="AR20" s="35"/>
      <c r="AS20" s="35"/>
      <c r="AT20" s="35"/>
      <c r="AU20" s="37"/>
      <c r="AV20" s="72"/>
      <c r="AW20" s="73"/>
      <c r="AX20" s="72"/>
      <c r="AY20" s="74"/>
      <c r="AZ20" s="72"/>
      <c r="BA20" s="73"/>
      <c r="BB20" s="72"/>
      <c r="BC20" s="73"/>
      <c r="BD20" s="169"/>
      <c r="BE20" s="73"/>
      <c r="BF20" s="90"/>
      <c r="BG20" s="91"/>
      <c r="BH20" s="92"/>
      <c r="BI20" s="92"/>
      <c r="BJ20" s="92"/>
      <c r="BK20" s="91"/>
      <c r="BL20" s="74"/>
      <c r="BM20" s="74"/>
      <c r="BN20" s="93"/>
      <c r="BO20" s="94"/>
      <c r="BP20" s="93"/>
      <c r="BQ20" s="93"/>
      <c r="BR20" s="93"/>
      <c r="BS20" s="93"/>
      <c r="BT20" s="93"/>
      <c r="BU20" s="93"/>
      <c r="BV20" s="93"/>
      <c r="BW20" s="94"/>
      <c r="BX20" s="74"/>
      <c r="BY20" s="74"/>
      <c r="BZ20" s="94"/>
      <c r="CA20" s="74"/>
      <c r="CB20" s="73"/>
      <c r="CC20" s="145"/>
      <c r="CD20" s="305"/>
      <c r="CE20" s="305"/>
      <c r="CF20" s="146"/>
      <c r="CG20" s="146"/>
      <c r="CH20" s="146"/>
      <c r="CI20" s="147"/>
      <c r="CJ20" s="147"/>
      <c r="CK20" s="147"/>
      <c r="CL20" s="147"/>
      <c r="CM20" s="147"/>
      <c r="CN20" s="146"/>
      <c r="CO20" s="146"/>
      <c r="CP20" s="146"/>
      <c r="CQ20" s="148"/>
      <c r="CR20" s="305"/>
      <c r="CS20" s="305"/>
      <c r="CT20" s="161"/>
      <c r="CU20" s="161"/>
      <c r="CV20" s="161"/>
      <c r="CW20" s="161"/>
      <c r="CX20" s="161"/>
      <c r="CY20" s="161"/>
      <c r="CZ20" s="161"/>
      <c r="DA20" s="161"/>
      <c r="DB20" s="161"/>
      <c r="DC20" s="162"/>
      <c r="DD20" s="159"/>
      <c r="DE20" s="162"/>
      <c r="DF20" s="163"/>
      <c r="DG20" s="305"/>
      <c r="DH20" s="305"/>
      <c r="DI20" s="162"/>
      <c r="DJ20" s="74"/>
      <c r="DK20" s="73"/>
      <c r="DL20" s="72"/>
      <c r="DM20" s="74"/>
      <c r="DN20" s="74"/>
      <c r="DO20" s="94"/>
      <c r="DP20" s="103"/>
      <c r="DQ20" s="73"/>
      <c r="DR20" s="53"/>
      <c r="DS20" s="49"/>
    </row>
    <row r="21" spans="1:123" ht="12.95" customHeight="1" thickBot="1">
      <c r="A21" s="1">
        <v>11</v>
      </c>
      <c r="B21" s="203"/>
      <c r="C21" s="41" t="s">
        <v>10</v>
      </c>
      <c r="D21" s="27">
        <v>136.39699999999999</v>
      </c>
      <c r="E21" s="42">
        <v>768</v>
      </c>
      <c r="F21" s="42">
        <v>4.01</v>
      </c>
      <c r="G21" s="61" t="s">
        <v>116</v>
      </c>
      <c r="H21" s="20" t="s">
        <v>133</v>
      </c>
      <c r="I21" s="126">
        <v>340</v>
      </c>
      <c r="J21" s="28">
        <v>450</v>
      </c>
      <c r="K21" s="28">
        <v>1980.0000000000002</v>
      </c>
      <c r="L21" s="57">
        <v>3.7222559999999998</v>
      </c>
      <c r="M21" s="43">
        <v>4.4000000000000004</v>
      </c>
      <c r="N21" s="44">
        <v>64.900000000000006</v>
      </c>
      <c r="O21" s="44">
        <v>63</v>
      </c>
      <c r="P21" s="127">
        <v>0</v>
      </c>
      <c r="Q21" s="29" t="s">
        <v>57</v>
      </c>
      <c r="R21" s="28">
        <v>4</v>
      </c>
      <c r="S21" s="28" t="s">
        <v>24</v>
      </c>
      <c r="T21" s="43">
        <v>42.5</v>
      </c>
      <c r="U21" s="43">
        <v>42.5</v>
      </c>
      <c r="V21" s="44">
        <v>28.5</v>
      </c>
      <c r="W21" s="44">
        <v>28.5</v>
      </c>
      <c r="X21" s="28">
        <v>506.70001220703125</v>
      </c>
      <c r="Y21" s="43">
        <v>80</v>
      </c>
      <c r="Z21" s="28">
        <v>4</v>
      </c>
      <c r="AA21" s="28" t="s">
        <v>24</v>
      </c>
      <c r="AB21" s="128">
        <v>62.5</v>
      </c>
      <c r="AC21" s="28">
        <v>506.70001220703125</v>
      </c>
      <c r="AD21" s="43">
        <v>80</v>
      </c>
      <c r="AE21" s="45">
        <v>3.1687317550566738</v>
      </c>
      <c r="AF21" s="43">
        <v>559</v>
      </c>
      <c r="AG21" s="129" t="s">
        <v>75</v>
      </c>
      <c r="AH21" s="128" t="s">
        <v>23</v>
      </c>
      <c r="AI21" s="11">
        <v>71.330001831054687</v>
      </c>
      <c r="AJ21" s="11"/>
      <c r="AK21" s="130"/>
      <c r="AL21" s="131">
        <v>70</v>
      </c>
      <c r="AM21" s="46">
        <v>0.59941178009289653</v>
      </c>
      <c r="AN21" s="29">
        <v>0.59941178009289653</v>
      </c>
      <c r="AO21" s="130">
        <v>195</v>
      </c>
      <c r="AP21" s="130">
        <v>590</v>
      </c>
      <c r="AQ21" s="132">
        <v>885</v>
      </c>
      <c r="AR21" s="43"/>
      <c r="AS21" s="43"/>
      <c r="AT21" s="43"/>
      <c r="AU21" s="47"/>
      <c r="AV21" s="75"/>
      <c r="AW21" s="76"/>
      <c r="AX21" s="75"/>
      <c r="AY21" s="77"/>
      <c r="AZ21" s="75"/>
      <c r="BA21" s="76"/>
      <c r="BB21" s="75"/>
      <c r="BC21" s="76"/>
      <c r="BD21" s="170"/>
      <c r="BE21" s="76"/>
      <c r="BF21" s="95"/>
      <c r="BG21" s="96"/>
      <c r="BH21" s="97"/>
      <c r="BI21" s="97"/>
      <c r="BJ21" s="97"/>
      <c r="BK21" s="96"/>
      <c r="BL21" s="77"/>
      <c r="BM21" s="77"/>
      <c r="BN21" s="98"/>
      <c r="BO21" s="99"/>
      <c r="BP21" s="98"/>
      <c r="BQ21" s="98"/>
      <c r="BR21" s="98"/>
      <c r="BS21" s="98"/>
      <c r="BT21" s="98"/>
      <c r="BU21" s="98"/>
      <c r="BV21" s="98"/>
      <c r="BW21" s="99"/>
      <c r="BX21" s="77"/>
      <c r="BY21" s="77"/>
      <c r="BZ21" s="99"/>
      <c r="CA21" s="77"/>
      <c r="CB21" s="76"/>
      <c r="CC21" s="149"/>
      <c r="CD21" s="306"/>
      <c r="CE21" s="306"/>
      <c r="CF21" s="150"/>
      <c r="CG21" s="150"/>
      <c r="CH21" s="150"/>
      <c r="CI21" s="151"/>
      <c r="CJ21" s="151"/>
      <c r="CK21" s="151"/>
      <c r="CL21" s="151"/>
      <c r="CM21" s="151"/>
      <c r="CN21" s="150"/>
      <c r="CO21" s="150"/>
      <c r="CP21" s="150"/>
      <c r="CQ21" s="152"/>
      <c r="CR21" s="306"/>
      <c r="CS21" s="306"/>
      <c r="CT21" s="164"/>
      <c r="CU21" s="164"/>
      <c r="CV21" s="164"/>
      <c r="CW21" s="164"/>
      <c r="CX21" s="164"/>
      <c r="CY21" s="164"/>
      <c r="CZ21" s="164"/>
      <c r="DA21" s="164"/>
      <c r="DB21" s="164"/>
      <c r="DC21" s="165"/>
      <c r="DD21" s="166"/>
      <c r="DE21" s="165"/>
      <c r="DF21" s="167"/>
      <c r="DG21" s="306"/>
      <c r="DH21" s="306"/>
      <c r="DI21" s="165"/>
      <c r="DJ21" s="77"/>
      <c r="DK21" s="76"/>
      <c r="DL21" s="75"/>
      <c r="DM21" s="77"/>
      <c r="DN21" s="77"/>
      <c r="DO21" s="99"/>
      <c r="DP21" s="104"/>
      <c r="DQ21" s="76"/>
      <c r="DR21" s="54"/>
      <c r="DS21" s="50"/>
    </row>
    <row r="22" spans="1:123" ht="75.75" customHeight="1">
      <c r="B22" s="1" t="s">
        <v>122</v>
      </c>
      <c r="T22" s="289" t="s">
        <v>156</v>
      </c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</row>
  </sheetData>
  <mergeCells count="92">
    <mergeCell ref="AR5:AU5"/>
    <mergeCell ref="DL7:DN7"/>
    <mergeCell ref="AV5:DS5"/>
    <mergeCell ref="DS6:DS10"/>
    <mergeCell ref="Z7:AD7"/>
    <mergeCell ref="AO8:AO9"/>
    <mergeCell ref="AG7:AG10"/>
    <mergeCell ref="AE7:AE9"/>
    <mergeCell ref="Q6:AF6"/>
    <mergeCell ref="AN7:AN9"/>
    <mergeCell ref="AF7:AF9"/>
    <mergeCell ref="AM7:AM9"/>
    <mergeCell ref="AL7:AL9"/>
    <mergeCell ref="AT6:AT9"/>
    <mergeCell ref="AV6:AW7"/>
    <mergeCell ref="BD6:BE6"/>
    <mergeCell ref="T22:AE22"/>
    <mergeCell ref="CT8:DH8"/>
    <mergeCell ref="BZ8:CB8"/>
    <mergeCell ref="AU6:AU9"/>
    <mergeCell ref="BD7:BE7"/>
    <mergeCell ref="AZ6:BA7"/>
    <mergeCell ref="BB8:BC8"/>
    <mergeCell ref="AZ8:BA8"/>
    <mergeCell ref="AX6:AY7"/>
    <mergeCell ref="CC7:DK7"/>
    <mergeCell ref="CC8:CE8"/>
    <mergeCell ref="AX8:AY8"/>
    <mergeCell ref="BB6:BC7"/>
    <mergeCell ref="AV8:AW8"/>
    <mergeCell ref="AS6:AS9"/>
    <mergeCell ref="I7:N7"/>
    <mergeCell ref="F6:F9"/>
    <mergeCell ref="V8:V9"/>
    <mergeCell ref="U8:U9"/>
    <mergeCell ref="I6:N6"/>
    <mergeCell ref="R7:Y7"/>
    <mergeCell ref="R8:R9"/>
    <mergeCell ref="S8:S9"/>
    <mergeCell ref="I8:I9"/>
    <mergeCell ref="Q7:Q9"/>
    <mergeCell ref="Y8:Y9"/>
    <mergeCell ref="J8:J9"/>
    <mergeCell ref="M8:M9"/>
    <mergeCell ref="P8:P9"/>
    <mergeCell ref="AR6:AR9"/>
    <mergeCell ref="T8:T9"/>
    <mergeCell ref="P6:P7"/>
    <mergeCell ref="AG6:AQ6"/>
    <mergeCell ref="AQ7:AQ9"/>
    <mergeCell ref="AK7:AK10"/>
    <mergeCell ref="AO7:AP7"/>
    <mergeCell ref="W8:W9"/>
    <mergeCell ref="AB8:AB9"/>
    <mergeCell ref="AH7:AH10"/>
    <mergeCell ref="AC8:AC9"/>
    <mergeCell ref="AA8:AA9"/>
    <mergeCell ref="AP8:AP9"/>
    <mergeCell ref="AD8:AD9"/>
    <mergeCell ref="AJ7:AJ10"/>
    <mergeCell ref="B11:B21"/>
    <mergeCell ref="E6:E9"/>
    <mergeCell ref="G6:G10"/>
    <mergeCell ref="N8:N9"/>
    <mergeCell ref="Z8:Z9"/>
    <mergeCell ref="K8:K9"/>
    <mergeCell ref="B5:B10"/>
    <mergeCell ref="X8:X9"/>
    <mergeCell ref="D6:D9"/>
    <mergeCell ref="L8:L9"/>
    <mergeCell ref="H6:H10"/>
    <mergeCell ref="C5:C9"/>
    <mergeCell ref="D5:H5"/>
    <mergeCell ref="I5:AQ5"/>
    <mergeCell ref="O8:O9"/>
    <mergeCell ref="AI7:AI9"/>
    <mergeCell ref="BD8:BE8"/>
    <mergeCell ref="DO8:DQ8"/>
    <mergeCell ref="AX3:BC3"/>
    <mergeCell ref="BD3:BE3"/>
    <mergeCell ref="DL3:DQ3"/>
    <mergeCell ref="CC3:DK3"/>
    <mergeCell ref="BF3:CB3"/>
    <mergeCell ref="BF6:DR6"/>
    <mergeCell ref="DR7:DR9"/>
    <mergeCell ref="BF7:CB7"/>
    <mergeCell ref="BF8:BM8"/>
    <mergeCell ref="BN8:BY8"/>
    <mergeCell ref="CF8:CS8"/>
    <mergeCell ref="DI8:DK8"/>
    <mergeCell ref="DL8:DN8"/>
    <mergeCell ref="DO7:DQ7"/>
  </mergeCells>
  <phoneticPr fontId="3"/>
  <conditionalFormatting sqref="DE9:DF9">
    <cfRule type="uniqueValues" dxfId="0" priority="1"/>
  </conditionalFormatting>
  <pageMargins left="0.70866141732283472" right="0.35433070866141736" top="0.39370078740157483" bottom="0.31496062992125984" header="0.39370078740157483" footer="0.39370078740157483"/>
  <pageSetup paperSize="8" scale="27" firstPageNumber="49" fitToHeight="0" orientation="landscape" useFirstPageNumber="1" r:id="rId1"/>
  <headerFooter>
    <oddHeader>&amp;R&amp;"メイリオ,レギュラー"&amp;10&amp;K787878　</oddHeader>
    <oddFooter>&amp;R&amp;K767676　　&amp;"ＭＳ Ｐゴシック,標準"－&amp;"Times New Roman,標準" &amp;P&amp;"ＭＳ Ｐゴシック,標準"－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実験計画</vt:lpstr>
      <vt:lpstr>実験計画!Print_Area</vt:lpstr>
      <vt:lpstr>実験計画!Print_Titles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　範州</dc:creator>
  <cp:lastModifiedBy>S. Kono</cp:lastModifiedBy>
  <cp:lastPrinted>2016-04-27T07:39:06Z</cp:lastPrinted>
  <dcterms:created xsi:type="dcterms:W3CDTF">2014-01-28T00:25:41Z</dcterms:created>
  <dcterms:modified xsi:type="dcterms:W3CDTF">2017-05-07T23:36:12Z</dcterms:modified>
</cp:coreProperties>
</file>