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aka\Box\フロンティア材料研究所事務室\900_共同利用研究\box300_共同利用研究\申請書\申請書2024\申請書作成準備\英語\"/>
    </mc:Choice>
  </mc:AlternateContent>
  <xr:revisionPtr revIDLastSave="0" documentId="13_ncr:1_{BF9FD2E4-2CE4-4A87-8909-08E653374758}" xr6:coauthVersionLast="36" xr6:coauthVersionMax="36" xr10:uidLastSave="{00000000-0000-0000-0000-000000000000}"/>
  <bookViews>
    <workbookView xWindow="9583" yWindow="17" windowWidth="9617" windowHeight="11897" xr2:uid="{00000000-000D-0000-FFFF-FFFF00000000}"/>
  </bookViews>
  <sheets>
    <sheet name="Form 1" sheetId="5" r:id="rId1"/>
    <sheet name="For office use" sheetId="6" r:id="rId2"/>
  </sheets>
  <definedNames>
    <definedName name="_xlnm.Print_Area" localSheetId="0">'Form 1'!$A$1:$D$84</definedName>
  </definedNames>
  <calcPr calcId="191029"/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AB2" i="6"/>
  <c r="G3" i="6" l="1"/>
  <c r="R9" i="6"/>
  <c r="R8" i="6"/>
  <c r="R7" i="6"/>
  <c r="R6" i="6"/>
  <c r="R5" i="6"/>
  <c r="R4" i="6"/>
  <c r="P9" i="6"/>
  <c r="P8" i="6"/>
  <c r="P7" i="6"/>
  <c r="P6" i="6"/>
  <c r="P5" i="6"/>
  <c r="P4" i="6"/>
  <c r="O9" i="6"/>
  <c r="O8" i="6"/>
  <c r="O7" i="6"/>
  <c r="O6" i="6"/>
  <c r="O5" i="6"/>
  <c r="O4" i="6"/>
  <c r="N8" i="6"/>
  <c r="N7" i="6"/>
  <c r="N6" i="6"/>
  <c r="N5" i="6"/>
  <c r="N4" i="6"/>
  <c r="N9" i="6"/>
  <c r="L9" i="6"/>
  <c r="L8" i="6"/>
  <c r="L7" i="6"/>
  <c r="L6" i="6"/>
  <c r="L5" i="6"/>
  <c r="L4" i="6"/>
  <c r="J9" i="6"/>
  <c r="J8" i="6"/>
  <c r="J7" i="6"/>
  <c r="J6" i="6"/>
  <c r="J5" i="6"/>
  <c r="J4" i="6"/>
  <c r="G9" i="6"/>
  <c r="G8" i="6"/>
  <c r="G7" i="6"/>
  <c r="G6" i="6"/>
  <c r="G5" i="6"/>
  <c r="G4" i="6"/>
  <c r="AA2" i="6" l="1"/>
  <c r="Z2" i="6"/>
  <c r="X2" i="6"/>
  <c r="W2" i="6"/>
  <c r="V2" i="6"/>
  <c r="U2" i="6"/>
  <c r="T2" i="6"/>
  <c r="S2" i="6"/>
  <c r="R2" i="6"/>
  <c r="P2" i="6"/>
  <c r="O2" i="6"/>
  <c r="N2" i="6"/>
  <c r="M2" i="6"/>
  <c r="L2" i="6"/>
  <c r="K2" i="6"/>
  <c r="J2" i="6"/>
  <c r="G2" i="6"/>
  <c r="F2" i="6"/>
  <c r="D2" i="6"/>
</calcChain>
</file>

<file path=xl/sharedStrings.xml><?xml version="1.0" encoding="utf-8"?>
<sst xmlns="http://schemas.openxmlformats.org/spreadsheetml/2006/main" count="127" uniqueCount="85">
  <si>
    <t>Project Member 1</t>
  </si>
  <si>
    <t>Project Member 2</t>
  </si>
  <si>
    <t>Project Member 3</t>
  </si>
  <si>
    <t>Project Member 4</t>
  </si>
  <si>
    <t>Project Member 5</t>
  </si>
  <si>
    <t>Project Member 6</t>
  </si>
  <si>
    <t>List of Project Members (except Coordinator)</t>
    <phoneticPr fontId="1"/>
  </si>
  <si>
    <t xml:space="preserve"> (Form 1: General CRP, International CRP and Topic-Specified CRP)</t>
    <phoneticPr fontId="1"/>
  </si>
  <si>
    <t>2.  Position/Title</t>
    <phoneticPr fontId="1"/>
  </si>
  <si>
    <t>3.  Affiliation</t>
    <phoneticPr fontId="1"/>
  </si>
  <si>
    <t>4.  Address</t>
    <phoneticPr fontId="1"/>
  </si>
  <si>
    <t>5.  Postal Code</t>
    <phoneticPr fontId="1"/>
  </si>
  <si>
    <t>6.  Telephone</t>
    <phoneticPr fontId="1"/>
  </si>
  <si>
    <t>7.  e-mail</t>
    <phoneticPr fontId="1"/>
  </si>
  <si>
    <t>8.  Type of Proposal
           (New or Continued)</t>
    <phoneticPr fontId="1"/>
  </si>
  <si>
    <t>10. Title of Proposed Project</t>
    <phoneticPr fontId="1"/>
  </si>
  <si>
    <t>11. Period of Proposed Project</t>
    <phoneticPr fontId="1"/>
  </si>
  <si>
    <t>12. Budget    (Travel Expenses)</t>
    <phoneticPr fontId="1"/>
  </si>
  <si>
    <t>13. Budget
      (Expenses for Materials and Supplies)</t>
    <phoneticPr fontId="1"/>
  </si>
  <si>
    <t>14. Name of MSL faculty</t>
    <phoneticPr fontId="1"/>
  </si>
  <si>
    <t xml:space="preserve">                                                      Date:                                         </t>
    <phoneticPr fontId="1"/>
  </si>
  <si>
    <t>To: Director of the Laboratory for Materials and Structures</t>
    <phoneticPr fontId="1"/>
  </si>
  <si>
    <t>Here, I would submit my application for a Collaborative Research Project (CRP) of the Laboratory for Materials and Structures as described in the following.</t>
    <phoneticPr fontId="1"/>
  </si>
  <si>
    <t>Continued</t>
    <phoneticPr fontId="1"/>
  </si>
  <si>
    <t xml:space="preserve">New </t>
    <phoneticPr fontId="1"/>
  </si>
  <si>
    <t xml:space="preserve"> General A</t>
    <phoneticPr fontId="1"/>
  </si>
  <si>
    <t xml:space="preserve"> General B</t>
    <phoneticPr fontId="1"/>
  </si>
  <si>
    <t xml:space="preserve"> General C</t>
    <phoneticPr fontId="1"/>
  </si>
  <si>
    <t>International A</t>
    <phoneticPr fontId="1"/>
  </si>
  <si>
    <t>International B</t>
    <phoneticPr fontId="1"/>
  </si>
  <si>
    <t>ID</t>
  </si>
  <si>
    <t>「研究代表者」</t>
  </si>
  <si>
    <t>年度</t>
  </si>
  <si>
    <t>受付番号</t>
  </si>
  <si>
    <t>採択番号</t>
  </si>
  <si>
    <t>研究代表者氏名</t>
  </si>
  <si>
    <t>1氏名:</t>
  </si>
  <si>
    <t>2氏名：（ひらがな）</t>
  </si>
  <si>
    <t>3氏名（英文）：</t>
  </si>
  <si>
    <t>4職名（和文）：</t>
  </si>
  <si>
    <t>5職名（英文）：</t>
  </si>
  <si>
    <t>6所属機関（和文）：</t>
  </si>
  <si>
    <t>7所属機関（英文）：</t>
  </si>
  <si>
    <t>8所属機関所在地：</t>
  </si>
  <si>
    <t>9所属機関所在地郵便番号:</t>
  </si>
  <si>
    <t>10電話:</t>
  </si>
  <si>
    <t>11FAX:</t>
  </si>
  <si>
    <t>12E-mail:</t>
  </si>
  <si>
    <t>13新規・継続：</t>
  </si>
  <si>
    <t>14研究種目：</t>
  </si>
  <si>
    <t>15研究題目（和文）：</t>
  </si>
  <si>
    <t>16研究題目（英文）：</t>
  </si>
  <si>
    <t>17研究期間:平成 　　年　　月　　日　～　平成　　年　　月　　日</t>
  </si>
  <si>
    <t>18旅費概算総額  :約　　　　　　　円</t>
  </si>
  <si>
    <t>19出張回数</t>
  </si>
  <si>
    <t>20消耗品概算総額:約　　　　　　　円</t>
  </si>
  <si>
    <t>21対応教員名：</t>
  </si>
  <si>
    <t>22研究者総数:      名</t>
  </si>
  <si>
    <t>23所属機関長名</t>
  </si>
  <si>
    <t>24備考欄</t>
  </si>
  <si>
    <t>25所属機関FAX</t>
  </si>
  <si>
    <t>26旅費配当額</t>
  </si>
  <si>
    <t>27消耗品配当額</t>
  </si>
  <si>
    <t>28合計配当総額</t>
  </si>
  <si>
    <t>29対応教官ひらがな</t>
  </si>
  <si>
    <t>30身分コ－ド1</t>
  </si>
  <si>
    <t>31所属分類</t>
  </si>
  <si>
    <t>32身分コード2</t>
  </si>
  <si>
    <t>33身分コード:学生</t>
  </si>
  <si>
    <t>34年齢</t>
  </si>
  <si>
    <t>35備考</t>
    <rPh sb="2" eb="4">
      <t>ビコウ</t>
    </rPh>
    <phoneticPr fontId="10"/>
  </si>
  <si>
    <t>36誕生年</t>
  </si>
  <si>
    <t>37性別</t>
  </si>
  <si>
    <t>38変更届</t>
  </si>
  <si>
    <t>39次年度繰越</t>
  </si>
  <si>
    <t>40旅費繰越額</t>
  </si>
  <si>
    <t>41消耗品繰越額</t>
  </si>
  <si>
    <t>42繰越合計額</t>
  </si>
  <si>
    <t>研究代表者</t>
    <rPh sb="0" eb="5">
      <t>ケンキュウダイヒョウシャ</t>
    </rPh>
    <phoneticPr fontId="9"/>
  </si>
  <si>
    <t>対応教員</t>
    <rPh sb="0" eb="2">
      <t>タイオウ</t>
    </rPh>
    <rPh sb="2" eb="4">
      <t>キョウイン</t>
    </rPh>
    <phoneticPr fontId="9"/>
  </si>
  <si>
    <t>MSL</t>
    <phoneticPr fontId="9"/>
  </si>
  <si>
    <t>1.  Name
(FAMILY NAME, (Middle Name)  First Name)</t>
    <phoneticPr fontId="1"/>
  </si>
  <si>
    <t>9. Type of Project:
         (International or General)
         Category: (A, or B)</t>
    <phoneticPr fontId="1"/>
  </si>
  <si>
    <t>Collaborative Research Projects –2024
Laboratory for Materials and Structures, 
Institute of Innovative Research, Tokyo Institute of Technology:
Application Form</t>
    <phoneticPr fontId="1"/>
  </si>
  <si>
    <r>
      <t>From</t>
    </r>
    <r>
      <rPr>
        <sz val="10"/>
        <rFont val="ＭＳ Ｐ明朝"/>
        <family val="1"/>
        <charset val="128"/>
      </rPr>
      <t>：</t>
    </r>
    <r>
      <rPr>
        <sz val="10"/>
        <rFont val="Times New Roman"/>
        <family val="1"/>
      </rPr>
      <t xml:space="preserve">  2024/    4 /   10         </t>
    </r>
    <r>
      <rPr>
        <sz val="10"/>
        <rFont val="ＭＳ Ｐ明朝"/>
        <family val="1"/>
        <charset val="128"/>
      </rPr>
      <t>　　</t>
    </r>
    <r>
      <rPr>
        <sz val="10"/>
        <rFont val="Times New Roman"/>
        <family val="1"/>
      </rPr>
      <t xml:space="preserve"> to</t>
    </r>
    <r>
      <rPr>
        <sz val="10"/>
        <rFont val="ＭＳ Ｐ明朝"/>
        <family val="1"/>
        <charset val="128"/>
      </rPr>
      <t>：</t>
    </r>
    <r>
      <rPr>
        <sz val="10"/>
        <rFont val="Times New Roman"/>
        <family val="1"/>
      </rPr>
      <t xml:space="preserve">    2025/    3  /   20    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</si>
</sst>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ＭＳ Ｐ明朝"/>
      <family val="1"/>
      <charset val="128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</xf>
    <xf numFmtId="0" fontId="2" fillId="0" borderId="4" xfId="0" applyFont="1" applyBorder="1" applyAlignment="1" applyProtection="1">
      <alignment horizontal="left" vertical="center" wrapText="1" indent="1"/>
    </xf>
    <xf numFmtId="0" fontId="6" fillId="0" borderId="0" xfId="0" applyFont="1" applyProtection="1">
      <alignment vertical="center"/>
    </xf>
    <xf numFmtId="0" fontId="2" fillId="0" borderId="0" xfId="0" applyFont="1" applyAlignment="1" applyProtection="1">
      <alignment vertical="top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0" fontId="7" fillId="0" borderId="0" xfId="0" applyFo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6" fontId="8" fillId="0" borderId="5" xfId="0" applyNumberFormat="1" applyFont="1" applyBorder="1" applyAlignment="1" applyProtection="1">
      <alignment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24"/>
  <sheetViews>
    <sheetView tabSelected="1" view="pageBreakPreview" zoomScale="110" zoomScaleNormal="100" zoomScaleSheetLayoutView="110" workbookViewId="0">
      <selection activeCell="C27" sqref="C27"/>
    </sheetView>
  </sheetViews>
  <sheetFormatPr defaultColWidth="9" defaultRowHeight="14.15" x14ac:dyDescent="0.25"/>
  <cols>
    <col min="1" max="1" width="2.84375" style="11" customWidth="1"/>
    <col min="2" max="2" width="35.3046875" style="11" customWidth="1"/>
    <col min="3" max="3" width="50.4609375" style="11" customWidth="1"/>
    <col min="4" max="4" width="3.23046875" style="11" customWidth="1"/>
    <col min="5" max="16384" width="9" style="11"/>
  </cols>
  <sheetData>
    <row r="1" spans="2:3" ht="11.5" customHeight="1" x14ac:dyDescent="0.25">
      <c r="C1" s="19"/>
    </row>
    <row r="2" spans="2:3" ht="17.25" customHeight="1" x14ac:dyDescent="0.25">
      <c r="B2" s="20" t="s">
        <v>7</v>
      </c>
      <c r="C2" s="20"/>
    </row>
    <row r="3" spans="2:3" ht="11.5" customHeight="1" x14ac:dyDescent="0.25">
      <c r="B3" s="1"/>
    </row>
    <row r="4" spans="2:3" ht="18" customHeight="1" x14ac:dyDescent="0.25">
      <c r="B4" s="21" t="s">
        <v>83</v>
      </c>
      <c r="C4" s="22"/>
    </row>
    <row r="5" spans="2:3" ht="18" customHeight="1" x14ac:dyDescent="0.25">
      <c r="B5" s="22"/>
      <c r="C5" s="22"/>
    </row>
    <row r="6" spans="2:3" ht="22.4" customHeight="1" x14ac:dyDescent="0.25">
      <c r="B6" s="22"/>
      <c r="C6" s="22"/>
    </row>
    <row r="7" spans="2:3" ht="5.05" customHeight="1" x14ac:dyDescent="0.25">
      <c r="B7" s="2"/>
    </row>
    <row r="8" spans="2:3" x14ac:dyDescent="0.25">
      <c r="C8" s="3" t="s">
        <v>20</v>
      </c>
    </row>
    <row r="9" spans="2:3" x14ac:dyDescent="0.25">
      <c r="B9" s="4"/>
    </row>
    <row r="10" spans="2:3" x14ac:dyDescent="0.25">
      <c r="B10" s="4" t="s">
        <v>21</v>
      </c>
    </row>
    <row r="11" spans="2:3" x14ac:dyDescent="0.25">
      <c r="B11" s="4"/>
    </row>
    <row r="12" spans="2:3" x14ac:dyDescent="0.25">
      <c r="B12" s="23" t="s">
        <v>22</v>
      </c>
      <c r="C12" s="23"/>
    </row>
    <row r="13" spans="2:3" x14ac:dyDescent="0.25">
      <c r="B13" s="23"/>
      <c r="C13" s="23"/>
    </row>
    <row r="14" spans="2:3" ht="14.6" thickBot="1" x14ac:dyDescent="0.3">
      <c r="B14" s="4"/>
    </row>
    <row r="15" spans="2:3" ht="57" customHeight="1" thickBot="1" x14ac:dyDescent="0.3">
      <c r="B15" s="12" t="s">
        <v>81</v>
      </c>
      <c r="C15" s="8"/>
    </row>
    <row r="16" spans="2:3" ht="34.5" customHeight="1" thickBot="1" x14ac:dyDescent="0.3">
      <c r="B16" s="13" t="s">
        <v>8</v>
      </c>
      <c r="C16" s="9"/>
    </row>
    <row r="17" spans="2:3" ht="34.5" customHeight="1" thickBot="1" x14ac:dyDescent="0.3">
      <c r="B17" s="13" t="s">
        <v>9</v>
      </c>
      <c r="C17" s="9"/>
    </row>
    <row r="18" spans="2:3" ht="46.5" customHeight="1" thickBot="1" x14ac:dyDescent="0.3">
      <c r="B18" s="13" t="s">
        <v>10</v>
      </c>
      <c r="C18" s="9"/>
    </row>
    <row r="19" spans="2:3" ht="28" customHeight="1" thickBot="1" x14ac:dyDescent="0.3">
      <c r="B19" s="13" t="s">
        <v>11</v>
      </c>
      <c r="C19" s="10"/>
    </row>
    <row r="20" spans="2:3" ht="28" customHeight="1" thickBot="1" x14ac:dyDescent="0.3">
      <c r="B20" s="13" t="s">
        <v>12</v>
      </c>
      <c r="C20" s="10"/>
    </row>
    <row r="21" spans="2:3" ht="28" customHeight="1" thickBot="1" x14ac:dyDescent="0.3">
      <c r="B21" s="13" t="s">
        <v>13</v>
      </c>
      <c r="C21" s="9"/>
    </row>
    <row r="22" spans="2:3" ht="28" customHeight="1" thickBot="1" x14ac:dyDescent="0.3">
      <c r="B22" s="12" t="s">
        <v>14</v>
      </c>
      <c r="C22" s="8"/>
    </row>
    <row r="23" spans="2:3" ht="48.75" customHeight="1" thickBot="1" x14ac:dyDescent="0.3">
      <c r="B23" s="12" t="s">
        <v>82</v>
      </c>
      <c r="C23" s="8"/>
    </row>
    <row r="24" spans="2:3" ht="54" customHeight="1" thickBot="1" x14ac:dyDescent="0.3">
      <c r="B24" s="14" t="s">
        <v>15</v>
      </c>
      <c r="C24" s="8"/>
    </row>
    <row r="25" spans="2:3" ht="26.25" customHeight="1" thickBot="1" x14ac:dyDescent="0.3">
      <c r="B25" s="15" t="s">
        <v>16</v>
      </c>
      <c r="C25" s="5" t="s">
        <v>84</v>
      </c>
    </row>
    <row r="26" spans="2:3" ht="34.5" customHeight="1" thickBot="1" x14ac:dyDescent="0.3">
      <c r="B26" s="13" t="s">
        <v>17</v>
      </c>
      <c r="C26" s="18"/>
    </row>
    <row r="27" spans="2:3" ht="34.5" customHeight="1" thickBot="1" x14ac:dyDescent="0.3">
      <c r="B27" s="13" t="s">
        <v>18</v>
      </c>
      <c r="C27" s="18"/>
    </row>
    <row r="28" spans="2:3" ht="34.5" customHeight="1" thickBot="1" x14ac:dyDescent="0.3">
      <c r="B28" s="13" t="s">
        <v>19</v>
      </c>
      <c r="C28" s="9"/>
    </row>
    <row r="29" spans="2:3" ht="27" customHeight="1" x14ac:dyDescent="0.25">
      <c r="B29" s="6"/>
    </row>
    <row r="30" spans="2:3" ht="27" customHeight="1" x14ac:dyDescent="0.25">
      <c r="B30" s="7" t="s">
        <v>6</v>
      </c>
    </row>
    <row r="31" spans="2:3" ht="24.75" customHeight="1" thickBot="1" x14ac:dyDescent="0.3">
      <c r="B31" s="6" t="s">
        <v>0</v>
      </c>
    </row>
    <row r="32" spans="2:3" ht="57" customHeight="1" thickBot="1" x14ac:dyDescent="0.3">
      <c r="B32" s="12" t="s">
        <v>81</v>
      </c>
      <c r="C32" s="8"/>
    </row>
    <row r="33" spans="2:3" ht="34.5" customHeight="1" thickBot="1" x14ac:dyDescent="0.3">
      <c r="B33" s="13" t="s">
        <v>8</v>
      </c>
      <c r="C33" s="9"/>
    </row>
    <row r="34" spans="2:3" ht="34.5" customHeight="1" thickBot="1" x14ac:dyDescent="0.3">
      <c r="B34" s="13" t="s">
        <v>9</v>
      </c>
      <c r="C34" s="9"/>
    </row>
    <row r="35" spans="2:3" ht="46.5" customHeight="1" thickBot="1" x14ac:dyDescent="0.3">
      <c r="B35" s="13" t="s">
        <v>10</v>
      </c>
      <c r="C35" s="9"/>
    </row>
    <row r="36" spans="2:3" ht="34.5" customHeight="1" thickBot="1" x14ac:dyDescent="0.3">
      <c r="B36" s="12" t="s">
        <v>11</v>
      </c>
      <c r="C36" s="10"/>
    </row>
    <row r="37" spans="2:3" ht="34.5" customHeight="1" thickBot="1" x14ac:dyDescent="0.3">
      <c r="B37" s="12" t="s">
        <v>12</v>
      </c>
      <c r="C37" s="10"/>
    </row>
    <row r="38" spans="2:3" ht="34.5" customHeight="1" thickBot="1" x14ac:dyDescent="0.3">
      <c r="B38" s="12" t="s">
        <v>13</v>
      </c>
      <c r="C38" s="10"/>
    </row>
    <row r="39" spans="2:3" ht="22.5" customHeight="1" x14ac:dyDescent="0.25">
      <c r="B39" s="6"/>
    </row>
    <row r="40" spans="2:3" ht="24.75" customHeight="1" thickBot="1" x14ac:dyDescent="0.3">
      <c r="B40" s="6" t="s">
        <v>1</v>
      </c>
    </row>
    <row r="41" spans="2:3" ht="57" customHeight="1" thickBot="1" x14ac:dyDescent="0.3">
      <c r="B41" s="12" t="s">
        <v>81</v>
      </c>
      <c r="C41" s="8"/>
    </row>
    <row r="42" spans="2:3" ht="34.5" customHeight="1" thickBot="1" x14ac:dyDescent="0.3">
      <c r="B42" s="13" t="s">
        <v>8</v>
      </c>
      <c r="C42" s="9"/>
    </row>
    <row r="43" spans="2:3" ht="34.5" customHeight="1" thickBot="1" x14ac:dyDescent="0.3">
      <c r="B43" s="13" t="s">
        <v>9</v>
      </c>
      <c r="C43" s="9"/>
    </row>
    <row r="44" spans="2:3" ht="46.5" customHeight="1" thickBot="1" x14ac:dyDescent="0.3">
      <c r="B44" s="13" t="s">
        <v>10</v>
      </c>
      <c r="C44" s="9"/>
    </row>
    <row r="45" spans="2:3" ht="34.5" customHeight="1" thickBot="1" x14ac:dyDescent="0.3">
      <c r="B45" s="12" t="s">
        <v>11</v>
      </c>
      <c r="C45" s="10"/>
    </row>
    <row r="46" spans="2:3" ht="34.5" customHeight="1" thickBot="1" x14ac:dyDescent="0.3">
      <c r="B46" s="12" t="s">
        <v>12</v>
      </c>
      <c r="C46" s="10"/>
    </row>
    <row r="47" spans="2:3" ht="34.5" customHeight="1" thickBot="1" x14ac:dyDescent="0.3">
      <c r="B47" s="12" t="s">
        <v>13</v>
      </c>
      <c r="C47" s="10"/>
    </row>
    <row r="48" spans="2:3" ht="24.75" customHeight="1" x14ac:dyDescent="0.25">
      <c r="B48" s="6"/>
    </row>
    <row r="49" spans="2:3" ht="24.75" customHeight="1" thickBot="1" x14ac:dyDescent="0.3">
      <c r="B49" s="6" t="s">
        <v>2</v>
      </c>
    </row>
    <row r="50" spans="2:3" ht="57" customHeight="1" thickBot="1" x14ac:dyDescent="0.3">
      <c r="B50" s="12" t="s">
        <v>81</v>
      </c>
      <c r="C50" s="8"/>
    </row>
    <row r="51" spans="2:3" ht="34.5" customHeight="1" thickBot="1" x14ac:dyDescent="0.3">
      <c r="B51" s="13" t="s">
        <v>8</v>
      </c>
      <c r="C51" s="9"/>
    </row>
    <row r="52" spans="2:3" ht="34.5" customHeight="1" thickBot="1" x14ac:dyDescent="0.3">
      <c r="B52" s="13" t="s">
        <v>9</v>
      </c>
      <c r="C52" s="9"/>
    </row>
    <row r="53" spans="2:3" ht="46.5" customHeight="1" thickBot="1" x14ac:dyDescent="0.3">
      <c r="B53" s="13" t="s">
        <v>10</v>
      </c>
      <c r="C53" s="9"/>
    </row>
    <row r="54" spans="2:3" ht="34.5" customHeight="1" thickBot="1" x14ac:dyDescent="0.3">
      <c r="B54" s="13" t="s">
        <v>11</v>
      </c>
      <c r="C54" s="10"/>
    </row>
    <row r="55" spans="2:3" ht="34.5" customHeight="1" thickBot="1" x14ac:dyDescent="0.3">
      <c r="B55" s="12" t="s">
        <v>12</v>
      </c>
      <c r="C55" s="10"/>
    </row>
    <row r="56" spans="2:3" ht="34.5" customHeight="1" thickBot="1" x14ac:dyDescent="0.3">
      <c r="B56" s="12" t="s">
        <v>13</v>
      </c>
      <c r="C56" s="10"/>
    </row>
    <row r="57" spans="2:3" ht="22.5" customHeight="1" x14ac:dyDescent="0.25">
      <c r="B57" s="6"/>
    </row>
    <row r="58" spans="2:3" ht="24.75" customHeight="1" thickBot="1" x14ac:dyDescent="0.3">
      <c r="B58" s="6" t="s">
        <v>3</v>
      </c>
    </row>
    <row r="59" spans="2:3" ht="57" customHeight="1" thickBot="1" x14ac:dyDescent="0.3">
      <c r="B59" s="12" t="s">
        <v>81</v>
      </c>
      <c r="C59" s="8"/>
    </row>
    <row r="60" spans="2:3" ht="34.5" customHeight="1" thickBot="1" x14ac:dyDescent="0.3">
      <c r="B60" s="13" t="s">
        <v>8</v>
      </c>
      <c r="C60" s="9"/>
    </row>
    <row r="61" spans="2:3" ht="34.5" customHeight="1" thickBot="1" x14ac:dyDescent="0.3">
      <c r="B61" s="13" t="s">
        <v>9</v>
      </c>
      <c r="C61" s="9"/>
    </row>
    <row r="62" spans="2:3" ht="46.5" customHeight="1" thickBot="1" x14ac:dyDescent="0.3">
      <c r="B62" s="13" t="s">
        <v>10</v>
      </c>
      <c r="C62" s="9"/>
    </row>
    <row r="63" spans="2:3" ht="34.5" customHeight="1" thickBot="1" x14ac:dyDescent="0.3">
      <c r="B63" s="13" t="s">
        <v>11</v>
      </c>
      <c r="C63" s="10"/>
    </row>
    <row r="64" spans="2:3" ht="34.5" customHeight="1" thickBot="1" x14ac:dyDescent="0.3">
      <c r="B64" s="12" t="s">
        <v>12</v>
      </c>
      <c r="C64" s="10"/>
    </row>
    <row r="65" spans="2:3" ht="34.5" customHeight="1" thickBot="1" x14ac:dyDescent="0.3">
      <c r="B65" s="12" t="s">
        <v>13</v>
      </c>
      <c r="C65" s="10"/>
    </row>
    <row r="66" spans="2:3" ht="17.25" customHeight="1" x14ac:dyDescent="0.25">
      <c r="B66" s="6"/>
    </row>
    <row r="67" spans="2:3" ht="24.75" customHeight="1" thickBot="1" x14ac:dyDescent="0.3">
      <c r="B67" s="6" t="s">
        <v>4</v>
      </c>
    </row>
    <row r="68" spans="2:3" ht="57" customHeight="1" thickBot="1" x14ac:dyDescent="0.3">
      <c r="B68" s="12" t="s">
        <v>81</v>
      </c>
      <c r="C68" s="8"/>
    </row>
    <row r="69" spans="2:3" ht="34.5" customHeight="1" thickBot="1" x14ac:dyDescent="0.3">
      <c r="B69" s="13" t="s">
        <v>8</v>
      </c>
      <c r="C69" s="9"/>
    </row>
    <row r="70" spans="2:3" ht="34.5" customHeight="1" thickBot="1" x14ac:dyDescent="0.3">
      <c r="B70" s="13" t="s">
        <v>9</v>
      </c>
      <c r="C70" s="9"/>
    </row>
    <row r="71" spans="2:3" ht="46.5" customHeight="1" thickBot="1" x14ac:dyDescent="0.3">
      <c r="B71" s="13" t="s">
        <v>10</v>
      </c>
      <c r="C71" s="9"/>
    </row>
    <row r="72" spans="2:3" ht="34.5" customHeight="1" thickBot="1" x14ac:dyDescent="0.3">
      <c r="B72" s="13" t="s">
        <v>11</v>
      </c>
      <c r="C72" s="10"/>
    </row>
    <row r="73" spans="2:3" ht="34.5" customHeight="1" thickBot="1" x14ac:dyDescent="0.3">
      <c r="B73" s="12" t="s">
        <v>12</v>
      </c>
      <c r="C73" s="10"/>
    </row>
    <row r="74" spans="2:3" ht="34.5" customHeight="1" thickBot="1" x14ac:dyDescent="0.3">
      <c r="B74" s="12" t="s">
        <v>13</v>
      </c>
      <c r="C74" s="10"/>
    </row>
    <row r="75" spans="2:3" ht="22.5" customHeight="1" x14ac:dyDescent="0.25">
      <c r="B75" s="6"/>
    </row>
    <row r="76" spans="2:3" ht="24.75" customHeight="1" thickBot="1" x14ac:dyDescent="0.3">
      <c r="B76" s="6" t="s">
        <v>5</v>
      </c>
    </row>
    <row r="77" spans="2:3" ht="57" customHeight="1" thickBot="1" x14ac:dyDescent="0.3">
      <c r="B77" s="12" t="s">
        <v>81</v>
      </c>
      <c r="C77" s="8"/>
    </row>
    <row r="78" spans="2:3" ht="34.5" customHeight="1" thickBot="1" x14ac:dyDescent="0.3">
      <c r="B78" s="13" t="s">
        <v>8</v>
      </c>
      <c r="C78" s="9"/>
    </row>
    <row r="79" spans="2:3" ht="34.5" customHeight="1" thickBot="1" x14ac:dyDescent="0.3">
      <c r="B79" s="13" t="s">
        <v>9</v>
      </c>
      <c r="C79" s="9"/>
    </row>
    <row r="80" spans="2:3" ht="46.5" customHeight="1" thickBot="1" x14ac:dyDescent="0.3">
      <c r="B80" s="13" t="s">
        <v>10</v>
      </c>
      <c r="C80" s="9"/>
    </row>
    <row r="81" spans="2:3" ht="34.5" customHeight="1" thickBot="1" x14ac:dyDescent="0.3">
      <c r="B81" s="13" t="s">
        <v>11</v>
      </c>
      <c r="C81" s="10"/>
    </row>
    <row r="82" spans="2:3" ht="34.5" customHeight="1" thickBot="1" x14ac:dyDescent="0.3">
      <c r="B82" s="12" t="s">
        <v>12</v>
      </c>
      <c r="C82" s="10"/>
    </row>
    <row r="83" spans="2:3" ht="34.5" customHeight="1" thickBot="1" x14ac:dyDescent="0.3">
      <c r="B83" s="12" t="s">
        <v>13</v>
      </c>
      <c r="C83" s="10"/>
    </row>
    <row r="84" spans="2:3" ht="15" customHeight="1" x14ac:dyDescent="0.25">
      <c r="B84" s="6"/>
    </row>
    <row r="115" spans="2:3" hidden="1" x14ac:dyDescent="0.25"/>
    <row r="116" spans="2:3" hidden="1" x14ac:dyDescent="0.25"/>
    <row r="117" spans="2:3" hidden="1" x14ac:dyDescent="0.25">
      <c r="B117" s="11" t="s">
        <v>24</v>
      </c>
      <c r="C117" s="11" t="s">
        <v>28</v>
      </c>
    </row>
    <row r="118" spans="2:3" hidden="1" x14ac:dyDescent="0.25">
      <c r="B118" s="11" t="s">
        <v>23</v>
      </c>
      <c r="C118" s="11" t="s">
        <v>29</v>
      </c>
    </row>
    <row r="119" spans="2:3" hidden="1" x14ac:dyDescent="0.25">
      <c r="C119" s="11" t="s">
        <v>25</v>
      </c>
    </row>
    <row r="120" spans="2:3" hidden="1" x14ac:dyDescent="0.25">
      <c r="C120" s="11" t="s">
        <v>26</v>
      </c>
    </row>
    <row r="121" spans="2:3" hidden="1" x14ac:dyDescent="0.25">
      <c r="C121" s="11" t="s">
        <v>27</v>
      </c>
    </row>
    <row r="122" spans="2:3" hidden="1" x14ac:dyDescent="0.25"/>
    <row r="123" spans="2:3" hidden="1" x14ac:dyDescent="0.25"/>
    <row r="124" spans="2:3" hidden="1" x14ac:dyDescent="0.25"/>
  </sheetData>
  <sheetProtection algorithmName="SHA-512" hashValue="+itrmOPws9Az05+ZAXFyCeeMvyjz5eNNMcjC0D2NeNolRIr4emz8DM/B6EMIw5bIbK6AVznWZKhBHpQbouMcgA==" saltValue="gigsEFd0LMUlERf9qpUXTg==" spinCount="100000" sheet="1"/>
  <mergeCells count="3">
    <mergeCell ref="B2:C2"/>
    <mergeCell ref="B4:C6"/>
    <mergeCell ref="B12:C13"/>
  </mergeCells>
  <phoneticPr fontId="9"/>
  <dataValidations count="3">
    <dataValidation type="list" imeMode="off" allowBlank="1" showInputMessage="1" showErrorMessage="1" sqref="C22" xr:uid="{00000000-0002-0000-0000-000001000000}">
      <formula1>$B$117:$B$118</formula1>
    </dataValidation>
    <dataValidation imeMode="off" allowBlank="1" showInputMessage="1" showErrorMessage="1" sqref="C1:C21 C123:C65453 D1:IV1048576 C24:C121 A1:B1048576" xr:uid="{00000000-0002-0000-0000-000002000000}"/>
    <dataValidation type="list" imeMode="off" allowBlank="1" showInputMessage="1" showErrorMessage="1" sqref="C23" xr:uid="{00000000-0002-0000-0000-000000000000}">
      <formula1>$C$117:$C$121</formula1>
    </dataValidation>
  </dataValidations>
  <pageMargins left="0.6692913385826772" right="0.51181102362204722" top="0.51181102362204722" bottom="0.74803149606299213" header="0.31496062992125984" footer="0.43307086614173229"/>
  <pageSetup paperSize="9" firstPageNumber="10" fitToHeight="0" orientation="portrait" useFirstPageNumber="1" r:id="rId1"/>
  <rowBreaks count="3" manualBreakCount="3">
    <brk id="28" max="3" man="1"/>
    <brk id="48" max="3" man="1"/>
    <brk id="6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A1:AV9"/>
  <sheetViews>
    <sheetView view="pageBreakPreview" zoomScale="60" zoomScaleNormal="100" workbookViewId="0">
      <selection activeCell="L48" sqref="L48"/>
    </sheetView>
  </sheetViews>
  <sheetFormatPr defaultRowHeight="13.3" x14ac:dyDescent="0.25"/>
  <cols>
    <col min="4" max="4" width="15.69140625" bestFit="1" customWidth="1"/>
    <col min="12" max="12" width="18.765625" customWidth="1"/>
    <col min="13" max="13" width="19.15234375" customWidth="1"/>
    <col min="14" max="14" width="18.765625" customWidth="1"/>
    <col min="15" max="23" width="8.84375" customWidth="1"/>
    <col min="24" max="24" width="10.765625" customWidth="1"/>
    <col min="25" max="25" width="8.84375" customWidth="1"/>
    <col min="26" max="26" width="9.4609375" customWidth="1"/>
    <col min="27" max="31" width="8.84375" customWidth="1"/>
    <col min="32" max="32" width="14.15234375" customWidth="1"/>
    <col min="33" max="33" width="8.84375" customWidth="1"/>
    <col min="34" max="34" width="11.3046875" customWidth="1"/>
    <col min="35" max="47" width="8.84375" customWidth="1"/>
    <col min="48" max="48" width="9.765625" bestFit="1" customWidth="1"/>
  </cols>
  <sheetData>
    <row r="1" spans="1:48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s="16" t="s">
        <v>36</v>
      </c>
      <c r="H1" t="s">
        <v>37</v>
      </c>
      <c r="I1" s="17" t="s">
        <v>38</v>
      </c>
      <c r="J1" s="16" t="s">
        <v>39</v>
      </c>
      <c r="K1" s="17" t="s">
        <v>40</v>
      </c>
      <c r="L1" s="16" t="s">
        <v>41</v>
      </c>
      <c r="M1" t="s">
        <v>42</v>
      </c>
      <c r="N1" s="16" t="s">
        <v>43</v>
      </c>
      <c r="O1" s="16" t="s">
        <v>44</v>
      </c>
      <c r="P1" s="16" t="s">
        <v>45</v>
      </c>
      <c r="Q1" t="s">
        <v>46</v>
      </c>
      <c r="R1" s="16" t="s">
        <v>47</v>
      </c>
      <c r="S1" t="s">
        <v>48</v>
      </c>
      <c r="T1" t="s">
        <v>49</v>
      </c>
      <c r="U1" t="s">
        <v>50</v>
      </c>
      <c r="V1" t="s">
        <v>51</v>
      </c>
      <c r="W1" t="s">
        <v>52</v>
      </c>
      <c r="X1" t="s">
        <v>53</v>
      </c>
      <c r="Y1" t="s">
        <v>54</v>
      </c>
      <c r="Z1" t="s">
        <v>55</v>
      </c>
      <c r="AA1" t="s">
        <v>56</v>
      </c>
      <c r="AB1" t="s">
        <v>57</v>
      </c>
      <c r="AC1" t="s">
        <v>58</v>
      </c>
      <c r="AD1" t="s">
        <v>59</v>
      </c>
      <c r="AE1" t="s">
        <v>60</v>
      </c>
      <c r="AF1" t="s">
        <v>61</v>
      </c>
      <c r="AG1" t="s">
        <v>62</v>
      </c>
      <c r="AH1" t="s">
        <v>63</v>
      </c>
      <c r="AI1" t="s">
        <v>64</v>
      </c>
      <c r="AJ1" t="s">
        <v>65</v>
      </c>
      <c r="AK1" t="s">
        <v>66</v>
      </c>
      <c r="AL1" t="s">
        <v>67</v>
      </c>
      <c r="AM1" t="s">
        <v>68</v>
      </c>
      <c r="AN1" t="s">
        <v>69</v>
      </c>
      <c r="AO1" t="s">
        <v>70</v>
      </c>
      <c r="AP1" t="s">
        <v>71</v>
      </c>
      <c r="AQ1" t="s">
        <v>72</v>
      </c>
      <c r="AR1" t="s">
        <v>73</v>
      </c>
      <c r="AS1" t="s">
        <v>74</v>
      </c>
      <c r="AT1" t="s">
        <v>75</v>
      </c>
      <c r="AU1" t="s">
        <v>76</v>
      </c>
      <c r="AV1" t="s">
        <v>77</v>
      </c>
    </row>
    <row r="2" spans="1:48" x14ac:dyDescent="0.25">
      <c r="A2">
        <v>1</v>
      </c>
      <c r="B2" t="s">
        <v>78</v>
      </c>
      <c r="D2" t="str">
        <f>IF('Form 1'!$C$1="","",'Form 1'!$C$1)</f>
        <v/>
      </c>
      <c r="F2" t="str">
        <f>IF('Form 1'!$C$15="","",'Form 1'!$C$15)</f>
        <v/>
      </c>
      <c r="G2" t="str">
        <f>IF('Form 1'!$C$15="","",'Form 1'!$C$15)</f>
        <v/>
      </c>
      <c r="J2" t="str">
        <f>IF('Form 1'!$C$16="","",'Form 1'!$C$16)</f>
        <v/>
      </c>
      <c r="K2" t="str">
        <f>IF('Form 1'!$C$16="","",'Form 1'!$C$16)</f>
        <v/>
      </c>
      <c r="L2" t="str">
        <f>IF('Form 1'!$C$17="","",'Form 1'!$C$17)</f>
        <v/>
      </c>
      <c r="M2" t="str">
        <f>IF('Form 1'!$C$17="","",'Form 1'!$C$17)</f>
        <v/>
      </c>
      <c r="N2" t="str">
        <f>IF('Form 1'!$C$18="","",'Form 1'!$C$18)</f>
        <v/>
      </c>
      <c r="O2" t="str">
        <f>IF('Form 1'!$C$19="","",'Form 1'!$C$19)</f>
        <v/>
      </c>
      <c r="P2" t="str">
        <f>IF('Form 1'!$C$20="","",'Form 1'!$C$20)</f>
        <v/>
      </c>
      <c r="R2" t="str">
        <f>IF('Form 1'!$C$21="","",'Form 1'!$C$21)</f>
        <v/>
      </c>
      <c r="S2" t="str">
        <f>IF('Form 1'!$C$22="","",'Form 1'!$C$22)</f>
        <v/>
      </c>
      <c r="T2" t="str">
        <f>IF('Form 1'!$C$23="","",'Form 1'!$C$23)</f>
        <v/>
      </c>
      <c r="U2" t="str">
        <f>IF('Form 1'!$C$24="","",'Form 1'!$C$24)</f>
        <v/>
      </c>
      <c r="V2" t="str">
        <f>IF('Form 1'!$C$24="","",'Form 1'!$C$24)</f>
        <v/>
      </c>
      <c r="W2" t="str">
        <f>IF('Form 1'!$C$25="","",'Form 1'!$C$25)</f>
        <v xml:space="preserve">From：  2024/    4 /   10         　　 to：    2025/    3  /   20     </v>
      </c>
      <c r="X2" t="str">
        <f>IF('Form 1'!$C$26="","",'Form 1'!$C$26)</f>
        <v/>
      </c>
      <c r="Z2" t="str">
        <f>IF('Form 1'!$C$27="","",'Form 1'!$C$27)</f>
        <v/>
      </c>
      <c r="AA2" t="str">
        <f>IF('Form 1'!$C$28="","",'Form 1'!$C$28)</f>
        <v/>
      </c>
      <c r="AB2">
        <f>COUNTA('Form 1'!C32,'Form 1'!C41,'Form 1'!C50,'Form 1'!C59,'Form 1'!C68,'Form 1'!C77)+2</f>
        <v>2</v>
      </c>
    </row>
    <row r="3" spans="1:48" x14ac:dyDescent="0.25">
      <c r="A3">
        <v>2</v>
      </c>
      <c r="B3" t="s">
        <v>79</v>
      </c>
      <c r="F3" t="str">
        <f>IF('Form 1'!$C$15="","",'Form 1'!$C$15)</f>
        <v/>
      </c>
      <c r="G3" t="str">
        <f>IF('Form 1'!C28="","",'Form 1'!C28)</f>
        <v/>
      </c>
      <c r="L3" t="s">
        <v>80</v>
      </c>
    </row>
    <row r="4" spans="1:48" x14ac:dyDescent="0.25">
      <c r="A4">
        <v>3</v>
      </c>
      <c r="F4" t="str">
        <f>IF('Form 1'!$C$15="","",'Form 1'!$C$15)</f>
        <v/>
      </c>
      <c r="G4" t="str">
        <f>IF('Form 1'!$C$32="","",'Form 1'!$C$32)</f>
        <v/>
      </c>
      <c r="J4" t="str">
        <f>IF('Form 1'!$C$33="","",'Form 1'!$C$33)</f>
        <v/>
      </c>
      <c r="L4" t="str">
        <f>IF('Form 1'!$C$34="","",'Form 1'!$C$34)</f>
        <v/>
      </c>
      <c r="N4" t="str">
        <f>IF('Form 1'!$C$35="","",'Form 1'!$C$35)</f>
        <v/>
      </c>
      <c r="O4" t="str">
        <f>IF('Form 1'!$C$36="","",'Form 1'!$C$36)</f>
        <v/>
      </c>
      <c r="P4" t="str">
        <f>IF('Form 1'!$C$37="","",'Form 1'!$C$37)</f>
        <v/>
      </c>
      <c r="R4" t="str">
        <f>IF('Form 1'!$C$38="","",'Form 1'!$C$38)</f>
        <v/>
      </c>
    </row>
    <row r="5" spans="1:48" x14ac:dyDescent="0.25">
      <c r="A5">
        <v>4</v>
      </c>
      <c r="F5" t="str">
        <f>IF('Form 1'!$C$15="","",'Form 1'!$C$15)</f>
        <v/>
      </c>
      <c r="G5" t="str">
        <f>IF('Form 1'!$C$41="","",'Form 1'!$C$41)</f>
        <v/>
      </c>
      <c r="J5" t="str">
        <f>IF('Form 1'!$C$42="","",'Form 1'!$C$42)</f>
        <v/>
      </c>
      <c r="L5" t="str">
        <f>IF('Form 1'!$C$43="","",'Form 1'!$C$43)</f>
        <v/>
      </c>
      <c r="N5" t="str">
        <f>IF('Form 1'!$C$44="","",'Form 1'!$C$44)</f>
        <v/>
      </c>
      <c r="O5" t="str">
        <f>IF('Form 1'!$C$45="","",'Form 1'!$C$45)</f>
        <v/>
      </c>
      <c r="P5" t="str">
        <f>IF('Form 1'!$C$46="","",'Form 1'!$C$46)</f>
        <v/>
      </c>
      <c r="R5" t="str">
        <f>IF('Form 1'!$C$47="","",'Form 1'!$C$47)</f>
        <v/>
      </c>
    </row>
    <row r="6" spans="1:48" x14ac:dyDescent="0.25">
      <c r="A6">
        <v>5</v>
      </c>
      <c r="F6" t="str">
        <f>IF('Form 1'!$C$15="","",'Form 1'!$C$15)</f>
        <v/>
      </c>
      <c r="G6" t="str">
        <f>IF('Form 1'!$C$50="","",'Form 1'!$C$50)</f>
        <v/>
      </c>
      <c r="J6" t="str">
        <f>IF('Form 1'!$C$51="","",'Form 1'!$C$51)</f>
        <v/>
      </c>
      <c r="L6" t="str">
        <f>IF('Form 1'!$C$52="","",'Form 1'!$C$52)</f>
        <v/>
      </c>
      <c r="N6" t="str">
        <f>IF('Form 1'!$C$53="","",'Form 1'!$C$53)</f>
        <v/>
      </c>
      <c r="O6" t="str">
        <f>IF('Form 1'!$C$54="","",'Form 1'!$C$54)</f>
        <v/>
      </c>
      <c r="P6" t="str">
        <f>IF('Form 1'!$C$55="","",'Form 1'!$C$55)</f>
        <v/>
      </c>
      <c r="R6" t="str">
        <f>IF('Form 1'!$C$56="","",'Form 1'!$C$56)</f>
        <v/>
      </c>
    </row>
    <row r="7" spans="1:48" x14ac:dyDescent="0.25">
      <c r="A7">
        <v>6</v>
      </c>
      <c r="F7" t="str">
        <f>IF('Form 1'!$C$15="","",'Form 1'!$C$15)</f>
        <v/>
      </c>
      <c r="G7" t="str">
        <f>IF('Form 1'!$C$59="","",'Form 1'!$C$59)</f>
        <v/>
      </c>
      <c r="J7" t="str">
        <f>IF('Form 1'!$C$60="","",'Form 1'!$C$60)</f>
        <v/>
      </c>
      <c r="L7" t="str">
        <f>IF('Form 1'!$C$61="","",'Form 1'!$C$61)</f>
        <v/>
      </c>
      <c r="N7" t="str">
        <f>IF('Form 1'!$C$62="","",'Form 1'!$C$62)</f>
        <v/>
      </c>
      <c r="O7" t="str">
        <f>IF('Form 1'!$C$63="","",'Form 1'!$C$63)</f>
        <v/>
      </c>
      <c r="P7" t="str">
        <f>IF('Form 1'!$C$64="","",'Form 1'!$C$64)</f>
        <v/>
      </c>
      <c r="R7" t="str">
        <f>IF('Form 1'!$C$65="","",'Form 1'!$C$65)</f>
        <v/>
      </c>
    </row>
    <row r="8" spans="1:48" x14ac:dyDescent="0.25">
      <c r="A8">
        <v>7</v>
      </c>
      <c r="F8" t="str">
        <f>IF('Form 1'!$C$15="","",'Form 1'!$C$15)</f>
        <v/>
      </c>
      <c r="G8" t="str">
        <f>IF('Form 1'!$C$68="","",'Form 1'!$C$68)</f>
        <v/>
      </c>
      <c r="J8" t="str">
        <f>IF('Form 1'!$C$69="","",'Form 1'!$C$69)</f>
        <v/>
      </c>
      <c r="L8" t="str">
        <f>IF('Form 1'!$C$70="","",'Form 1'!$C$70)</f>
        <v/>
      </c>
      <c r="N8" t="str">
        <f>IF('Form 1'!$C$71="","",'Form 1'!$C$71)</f>
        <v/>
      </c>
      <c r="O8" t="str">
        <f>IF('Form 1'!$C$72="","",'Form 1'!$C$72)</f>
        <v/>
      </c>
      <c r="P8" t="str">
        <f>IF('Form 1'!$C$73="","",'Form 1'!$C$73)</f>
        <v/>
      </c>
      <c r="R8" t="str">
        <f>IF('Form 1'!$C$74="","",'Form 1'!$C$74)</f>
        <v/>
      </c>
    </row>
    <row r="9" spans="1:48" x14ac:dyDescent="0.25">
      <c r="A9">
        <v>8</v>
      </c>
      <c r="F9" t="str">
        <f>IF('Form 1'!$C$15="","",'Form 1'!$C$15)</f>
        <v/>
      </c>
      <c r="G9" t="str">
        <f>IF('Form 1'!$C$77="","",'Form 1'!$C$77)</f>
        <v/>
      </c>
      <c r="J9" t="str">
        <f>IF('Form 1'!$C$78="","",'Form 1'!$C$78)</f>
        <v/>
      </c>
      <c r="L9" t="str">
        <f>IF('Form 1'!$C$79="","",'Form 1'!$C$79)</f>
        <v/>
      </c>
      <c r="N9" t="str">
        <f>IF('Form 1'!$C$79="","",'Form 1'!$C$79)</f>
        <v/>
      </c>
      <c r="O9" t="str">
        <f>IF('Form 1'!$C$80="","",'Form 1'!$C$80)</f>
        <v/>
      </c>
      <c r="P9" t="str">
        <f>IF('Form 1'!$C$81="","",'Form 1'!$C$81)</f>
        <v/>
      </c>
      <c r="R9" t="str">
        <f>IF('Form 1'!$C$82="","",'Form 1'!$C$82)</f>
        <v/>
      </c>
    </row>
  </sheetData>
  <sheetProtection algorithmName="SHA-512" hashValue="93tXQZ/BLwlJtX1deohN28wQEyV6oWCZOL+TbD9iSw04OvbKxP+AliqSx2Nzq0Q26xohoijcoMjvjw/uY62xPQ==" saltValue="9TiD6urZMOq0k91kxPL7AQ==" spinCount="100000" sheet="1" objects="1" scenarios="1"/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 1</vt:lpstr>
      <vt:lpstr>For office use</vt:lpstr>
      <vt:lpstr>'Form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yoriko morishima</dc:creator>
  <cp:lastModifiedBy>高橋知子</cp:lastModifiedBy>
  <cp:lastPrinted>2022-09-02T04:59:28Z</cp:lastPrinted>
  <dcterms:created xsi:type="dcterms:W3CDTF">2011-11-02T13:29:02Z</dcterms:created>
  <dcterms:modified xsi:type="dcterms:W3CDTF">2023-11-08T06:45:12Z</dcterms:modified>
</cp:coreProperties>
</file>